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l365-my.sharepoint.com/personal/jjr_kl_dk/Documents/2022/2022 - 14 - Hjemmefødninge/"/>
    </mc:Choice>
  </mc:AlternateContent>
  <xr:revisionPtr revIDLastSave="477" documentId="8_{15CA5822-CA12-475F-8012-B3AC734F44DF}" xr6:coauthVersionLast="47" xr6:coauthVersionMax="47" xr10:uidLastSave="{54C14A4B-755A-469A-AB52-00A0DF73D90B}"/>
  <bookViews>
    <workbookView xWindow="-110" yWindow="-110" windowWidth="22780" windowHeight="14660" activeTab="6" xr2:uid="{641811CE-3036-4D66-A4EA-BE3DD4CD36AE}"/>
  </bookViews>
  <sheets>
    <sheet name="Andel i kommunen 71-87" sheetId="1" r:id="rId1"/>
    <sheet name="Forskel 71-87" sheetId="2" r:id="rId2"/>
    <sheet name="Nordjylland" sheetId="3" r:id="rId3"/>
    <sheet name="Midtjylland" sheetId="4" r:id="rId4"/>
    <sheet name="Syddanmark" sheetId="5" r:id="rId5"/>
    <sheet name="Sjælland" sheetId="6" r:id="rId6"/>
    <sheet name="Hovedstaden" sheetId="7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" l="1"/>
  <c r="C6" i="7"/>
  <c r="F4" i="2"/>
  <c r="E4" i="2"/>
  <c r="F5" i="2"/>
  <c r="E5" i="2"/>
  <c r="F6" i="2"/>
  <c r="E6" i="2"/>
  <c r="F7" i="2"/>
  <c r="E7" i="2"/>
  <c r="F8" i="2"/>
  <c r="E8" i="2"/>
  <c r="F9" i="2"/>
  <c r="E9" i="2"/>
  <c r="F10" i="2"/>
  <c r="E10" i="2"/>
  <c r="F11" i="2"/>
  <c r="E11" i="2"/>
  <c r="F12" i="2"/>
  <c r="E12" i="2"/>
  <c r="F13" i="2"/>
  <c r="E13" i="2"/>
  <c r="F14" i="2"/>
  <c r="E14" i="2"/>
  <c r="F15" i="2"/>
  <c r="E15" i="2"/>
  <c r="F16" i="2"/>
  <c r="E16" i="2"/>
  <c r="F17" i="2"/>
  <c r="E17" i="2"/>
  <c r="F18" i="2"/>
  <c r="E18" i="2"/>
  <c r="F19" i="2"/>
  <c r="E19" i="2"/>
  <c r="F20" i="2"/>
  <c r="E20" i="2"/>
  <c r="F21" i="2"/>
  <c r="E21" i="2"/>
  <c r="F22" i="2"/>
  <c r="E22" i="2"/>
  <c r="F23" i="2"/>
  <c r="E23" i="2"/>
  <c r="F24" i="2"/>
  <c r="E24" i="2"/>
  <c r="F25" i="2"/>
  <c r="E25" i="2"/>
  <c r="F26" i="2"/>
  <c r="E26" i="2"/>
  <c r="F27" i="2"/>
  <c r="E27" i="2"/>
  <c r="F28" i="2"/>
  <c r="E28" i="2"/>
  <c r="F29" i="2"/>
  <c r="E29" i="2"/>
  <c r="F30" i="2"/>
  <c r="E30" i="2"/>
  <c r="F31" i="2"/>
  <c r="E31" i="2"/>
  <c r="F32" i="2"/>
  <c r="E32" i="2"/>
  <c r="F33" i="2"/>
  <c r="E33" i="2"/>
  <c r="F34" i="2"/>
  <c r="E34" i="2"/>
  <c r="F35" i="2"/>
  <c r="E35" i="2"/>
  <c r="F36" i="2"/>
  <c r="E36" i="2"/>
  <c r="F37" i="2"/>
  <c r="E37" i="2"/>
  <c r="F38" i="2"/>
  <c r="E38" i="2"/>
  <c r="F39" i="2"/>
  <c r="E39" i="2"/>
  <c r="F40" i="2"/>
  <c r="E40" i="2"/>
  <c r="F41" i="2"/>
  <c r="E41" i="2"/>
  <c r="F42" i="2"/>
  <c r="E42" i="2"/>
  <c r="F43" i="2"/>
  <c r="E43" i="2"/>
  <c r="F44" i="2"/>
  <c r="E44" i="2"/>
  <c r="F45" i="2"/>
  <c r="E45" i="2"/>
  <c r="F46" i="2"/>
  <c r="E46" i="2"/>
  <c r="F47" i="2"/>
  <c r="E47" i="2"/>
  <c r="F48" i="2"/>
  <c r="E48" i="2"/>
  <c r="F49" i="2"/>
  <c r="E49" i="2"/>
  <c r="F50" i="2"/>
  <c r="E50" i="2"/>
  <c r="F51" i="2"/>
  <c r="E51" i="2"/>
  <c r="F52" i="2"/>
  <c r="E52" i="2"/>
  <c r="F53" i="2"/>
  <c r="E53" i="2"/>
  <c r="F54" i="2"/>
  <c r="E54" i="2"/>
  <c r="F55" i="2"/>
  <c r="E55" i="2"/>
  <c r="F56" i="2"/>
  <c r="E56" i="2"/>
  <c r="F57" i="2"/>
  <c r="E57" i="2"/>
  <c r="F58" i="2"/>
  <c r="E58" i="2"/>
  <c r="F59" i="2"/>
  <c r="E59" i="2"/>
  <c r="F60" i="2"/>
  <c r="E60" i="2"/>
  <c r="F61" i="2"/>
  <c r="E61" i="2"/>
  <c r="F62" i="2"/>
  <c r="E62" i="2"/>
  <c r="F63" i="2"/>
  <c r="E63" i="2"/>
  <c r="F64" i="2"/>
  <c r="E64" i="2"/>
  <c r="F65" i="2"/>
  <c r="E65" i="2"/>
  <c r="F66" i="2"/>
  <c r="E66" i="2"/>
  <c r="F67" i="2"/>
  <c r="E67" i="2"/>
  <c r="F68" i="2"/>
  <c r="E68" i="2"/>
  <c r="F69" i="2"/>
  <c r="E69" i="2"/>
  <c r="F70" i="2"/>
  <c r="E70" i="2"/>
  <c r="F71" i="2"/>
  <c r="E71" i="2"/>
  <c r="F72" i="2"/>
  <c r="E72" i="2"/>
  <c r="F73" i="2"/>
  <c r="E73" i="2"/>
  <c r="F74" i="2"/>
  <c r="E74" i="2"/>
  <c r="F75" i="2"/>
  <c r="E75" i="2"/>
  <c r="F76" i="2"/>
  <c r="E76" i="2"/>
  <c r="F77" i="2"/>
  <c r="E77" i="2"/>
  <c r="F78" i="2"/>
  <c r="E78" i="2"/>
  <c r="F79" i="2"/>
  <c r="E79" i="2"/>
  <c r="F80" i="2"/>
  <c r="E80" i="2"/>
  <c r="F81" i="2"/>
  <c r="E81" i="2"/>
  <c r="F82" i="2"/>
  <c r="E82" i="2"/>
  <c r="F83" i="2"/>
  <c r="E83" i="2"/>
  <c r="F84" i="2"/>
  <c r="E84" i="2"/>
  <c r="F85" i="2"/>
  <c r="E85" i="2"/>
  <c r="F86" i="2"/>
  <c r="E86" i="2"/>
  <c r="F87" i="2"/>
  <c r="E87" i="2"/>
  <c r="F88" i="2"/>
  <c r="E88" i="2"/>
  <c r="F89" i="2"/>
  <c r="E89" i="2"/>
  <c r="F90" i="2"/>
  <c r="E90" i="2"/>
  <c r="F91" i="2"/>
  <c r="E91" i="2"/>
  <c r="F92" i="2"/>
  <c r="E92" i="2"/>
  <c r="F93" i="2"/>
  <c r="E93" i="2"/>
  <c r="F94" i="2"/>
  <c r="E94" i="2"/>
  <c r="F95" i="2"/>
  <c r="E95" i="2"/>
  <c r="F96" i="2"/>
  <c r="E96" i="2"/>
  <c r="F97" i="2"/>
  <c r="E97" i="2"/>
  <c r="F98" i="2"/>
  <c r="E98" i="2"/>
  <c r="F99" i="2"/>
  <c r="E99" i="2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S92" i="1"/>
  <c r="R92" i="1"/>
  <c r="P92" i="1"/>
  <c r="O92" i="1"/>
  <c r="N92" i="1"/>
  <c r="M92" i="1"/>
  <c r="L92" i="1"/>
  <c r="K92" i="1"/>
  <c r="J92" i="1"/>
  <c r="I92" i="1"/>
  <c r="G92" i="1"/>
  <c r="F92" i="1"/>
  <c r="E92" i="1"/>
  <c r="D92" i="1"/>
  <c r="C92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S88" i="1"/>
  <c r="R88" i="1"/>
  <c r="Q88" i="1"/>
  <c r="P88" i="1"/>
  <c r="O88" i="1"/>
  <c r="N88" i="1"/>
  <c r="L88" i="1"/>
  <c r="K88" i="1"/>
  <c r="J88" i="1"/>
  <c r="I88" i="1"/>
  <c r="H88" i="1"/>
  <c r="G88" i="1"/>
  <c r="F88" i="1"/>
  <c r="E88" i="1"/>
  <c r="D88" i="1"/>
  <c r="C88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S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<sst xmlns="http://schemas.openxmlformats.org/spreadsheetml/2006/main" count="464" uniqueCount="109">
  <si>
    <t>Fødselsårgang</t>
  </si>
  <si>
    <t>Aalborg</t>
  </si>
  <si>
    <t>Randers</t>
  </si>
  <si>
    <t>Esbjerg</t>
  </si>
  <si>
    <t>Horsens</t>
  </si>
  <si>
    <t>Odense</t>
  </si>
  <si>
    <t>København</t>
  </si>
  <si>
    <t>Aarhus</t>
  </si>
  <si>
    <t>Slagelse</t>
  </si>
  <si>
    <t>Morsø</t>
  </si>
  <si>
    <t>Næstved</t>
  </si>
  <si>
    <t>Fredericia</t>
  </si>
  <si>
    <t>Sønderborg</t>
  </si>
  <si>
    <t>Hjørring</t>
  </si>
  <si>
    <t>Viborg</t>
  </si>
  <si>
    <t>Helsingør</t>
  </si>
  <si>
    <t>Herning</t>
  </si>
  <si>
    <t>Frederikshavn</t>
  </si>
  <si>
    <t>Silkeborg</t>
  </si>
  <si>
    <t>Guldborgsund</t>
  </si>
  <si>
    <t>Thisted</t>
  </si>
  <si>
    <t>Skive</t>
  </si>
  <si>
    <t>Nyborg</t>
  </si>
  <si>
    <t>Kolding</t>
  </si>
  <si>
    <t>Vejle</t>
  </si>
  <si>
    <t>Holstebro</t>
  </si>
  <si>
    <t>Jammerbugt</t>
  </si>
  <si>
    <t>Ringsted</t>
  </si>
  <si>
    <t>Langeland</t>
  </si>
  <si>
    <t>Ikast-Brande</t>
  </si>
  <si>
    <t>Bornholm</t>
  </si>
  <si>
    <t>Kalundborg</t>
  </si>
  <si>
    <t>Køge</t>
  </si>
  <si>
    <t>Tårnby</t>
  </si>
  <si>
    <t>Svendborg</t>
  </si>
  <si>
    <t>Aabenraa</t>
  </si>
  <si>
    <t>Holbæk</t>
  </si>
  <si>
    <t>Varde</t>
  </si>
  <si>
    <t>Halsnæs</t>
  </si>
  <si>
    <t>Vejen</t>
  </si>
  <si>
    <t>Frederikssund</t>
  </si>
  <si>
    <t>Lolland</t>
  </si>
  <si>
    <t>Hvidovre</t>
  </si>
  <si>
    <t>Ballerup</t>
  </si>
  <si>
    <t>Billund</t>
  </si>
  <si>
    <t>Norddjurs</t>
  </si>
  <si>
    <t>Tønder</t>
  </si>
  <si>
    <t>Lemvig</t>
  </si>
  <si>
    <t>Ringkøbing-Skjern</t>
  </si>
  <si>
    <t>Roskilde</t>
  </si>
  <si>
    <t>Vesthimmerlands</t>
  </si>
  <si>
    <t>Haderslev</t>
  </si>
  <si>
    <t>Faxe</t>
  </si>
  <si>
    <t>Mariagerfjord</t>
  </si>
  <si>
    <t>Brønderslev</t>
  </si>
  <si>
    <t>Odsherred</t>
  </si>
  <si>
    <t>Middelfart</t>
  </si>
  <si>
    <t>Vordingborg</t>
  </si>
  <si>
    <t>Hedensted</t>
  </si>
  <si>
    <t>Assens</t>
  </si>
  <si>
    <t>Faaborg-Midtfyn</t>
  </si>
  <si>
    <t>Skanderborg</t>
  </si>
  <si>
    <t>Sorø</t>
  </si>
  <si>
    <t>Odder</t>
  </si>
  <si>
    <t>Høje-Taastrup</t>
  </si>
  <si>
    <t>Syddjurs</t>
  </si>
  <si>
    <t>Rødovre</t>
  </si>
  <si>
    <t>Ishøj</t>
  </si>
  <si>
    <t>Brøndby</t>
  </si>
  <si>
    <t>Greve</t>
  </si>
  <si>
    <t>Egedal</t>
  </si>
  <si>
    <t>Struer</t>
  </si>
  <si>
    <t>Favrskov</t>
  </si>
  <si>
    <t>Hillerød</t>
  </si>
  <si>
    <t>Kerteminde</t>
  </si>
  <si>
    <t>Gribskov</t>
  </si>
  <si>
    <t>Glostrup</t>
  </si>
  <si>
    <t>Albertslund</t>
  </si>
  <si>
    <t>Rebild</t>
  </si>
  <si>
    <t>Frederiksberg</t>
  </si>
  <si>
    <t>Nordfyns</t>
  </si>
  <si>
    <t>Gladsaxe</t>
  </si>
  <si>
    <t>Vallensbæk</t>
  </si>
  <si>
    <t>Herlev</t>
  </si>
  <si>
    <t>Dragør</t>
  </si>
  <si>
    <t>Stevns</t>
  </si>
  <si>
    <t>Fredensborg</t>
  </si>
  <si>
    <t>Lejre</t>
  </si>
  <si>
    <t>Ærø</t>
  </si>
  <si>
    <t>Allerød</t>
  </si>
  <si>
    <t>Furesø</t>
  </si>
  <si>
    <t>Solrød</t>
  </si>
  <si>
    <t>Hørsholm</t>
  </si>
  <si>
    <t>Gentofte</t>
  </si>
  <si>
    <t>Lyngby-Taarbæk</t>
  </si>
  <si>
    <t>Rudersdal</t>
  </si>
  <si>
    <t>Fanø</t>
  </si>
  <si>
    <t>Læsø</t>
  </si>
  <si>
    <t>Samsø</t>
  </si>
  <si>
    <t>Hele landet</t>
  </si>
  <si>
    <t>Ingen data</t>
  </si>
  <si>
    <t>Landsplacering</t>
  </si>
  <si>
    <t>Andel af årgang 1987, der bor i kommunen i som 35-årig</t>
  </si>
  <si>
    <t>Landsgennemsnit</t>
  </si>
  <si>
    <t>Kommune</t>
  </si>
  <si>
    <t>%</t>
  </si>
  <si>
    <t>Udvikling i %-point</t>
  </si>
  <si>
    <t>Udvikling fra årgang 1971 til årgang 1987 i andelen af en årgang, der bor i samme kommune som 35-årig, som da de var 15 år</t>
  </si>
  <si>
    <t>Andelen af en årgang, der bor i samme kommune som 35-årig, som da de var 15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</si>
</sst>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b/>
      <sz val="9.5"/>
      <color rgb="FF000000"/>
      <name val="Arial"/>
      <family val="2"/>
    </font>
    <font>
      <sz val="9.5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/>
    <xf numFmtId="164" fontId="2" fillId="0" borderId="0" xfId="1" applyNumberFormat="1"/>
    <xf numFmtId="0" fontId="4" fillId="0" borderId="0" xfId="1" applyFont="1"/>
    <xf numFmtId="164" fontId="4" fillId="0" borderId="0" xfId="1" applyNumberFormat="1" applyFont="1"/>
    <xf numFmtId="164" fontId="3" fillId="0" borderId="0" xfId="1" applyNumberFormat="1" applyFont="1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Font="1"/>
    <xf numFmtId="164" fontId="1" fillId="0" borderId="0" xfId="0" applyNumberFormat="1" applyFont="1"/>
    <xf numFmtId="0" fontId="7" fillId="0" borderId="0" xfId="1" applyFont="1"/>
    <xf numFmtId="164" fontId="7" fillId="0" borderId="0" xfId="1" applyNumberFormat="1" applyFont="1"/>
    <xf numFmtId="0" fontId="8" fillId="0" borderId="0" xfId="1" applyFont="1"/>
    <xf numFmtId="164" fontId="8" fillId="0" borderId="0" xfId="1" applyNumberFormat="1" applyFont="1"/>
    <xf numFmtId="0" fontId="6" fillId="0" borderId="0" xfId="1" applyFont="1"/>
    <xf numFmtId="164" fontId="6" fillId="0" borderId="0" xfId="1" applyNumberFormat="1" applyFont="1"/>
    <xf numFmtId="0" fontId="5" fillId="0" borderId="0" xfId="0" applyFont="1"/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2" fillId="0" borderId="0" xfId="1" applyAlignment="1">
      <alignment horizontal="center"/>
    </xf>
  </cellXfs>
  <cellStyles count="2">
    <cellStyle name="Normal" xfId="0" builtinId="0"/>
    <cellStyle name="Normal 2" xfId="1" xr:uid="{D582791D-1669-405B-8207-7423301F1B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E-OES\Analyseenheden\Bruger\AMMH\Bj&#248;rn\Tilbageflytning\&#229;rgang%201971-1987\Status%20kommu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evet boende"/>
      <sheetName val="blevet boende - kurver"/>
      <sheetName val="Samme kommune"/>
      <sheetName val="kort"/>
      <sheetName val="Ark2"/>
      <sheetName val="før kort"/>
      <sheetName val="skkort"/>
      <sheetName val="total kort"/>
      <sheetName val="bbkort"/>
      <sheetName val="Tabulate 1 - Table 1"/>
      <sheetName val="Tabulate 2 - Table 1"/>
      <sheetName val="Tabulate 3 - Table 1"/>
      <sheetName val="Tabulate 4 - Table 1"/>
      <sheetName val="Tabulate 5 - Table 1"/>
      <sheetName val="Tabulate 6 - Table 1"/>
      <sheetName val="Tabulate 7 - Table 1"/>
      <sheetName val="Tabulate 8 - Table 1"/>
      <sheetName val="Tabulate 9 - Table 1"/>
      <sheetName val="Tabulate 10 - Table 1"/>
      <sheetName val="Tabulate 11 - Table 1"/>
      <sheetName val="Tabulate 12 - Table 1"/>
      <sheetName val="Tabulate 13 - Table 1"/>
      <sheetName val="Tabulate 14 - Table 1"/>
      <sheetName val="Tabulate 15 - Table 1"/>
      <sheetName val="Tabulate 16 - Table 1"/>
      <sheetName val="Tabulate 17 - Tabl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295</v>
          </cell>
          <cell r="F5">
            <v>45.384615384615387</v>
          </cell>
        </row>
        <row r="6">
          <cell r="F6">
            <v>55.21081941129674</v>
          </cell>
        </row>
        <row r="7">
          <cell r="F7">
            <v>52.011747430249635</v>
          </cell>
        </row>
        <row r="8">
          <cell r="F8">
            <v>24.829931972789115</v>
          </cell>
        </row>
        <row r="9">
          <cell r="F9">
            <v>24.878048780487806</v>
          </cell>
        </row>
        <row r="10">
          <cell r="F10">
            <v>41.530944625407166</v>
          </cell>
        </row>
        <row r="11">
          <cell r="F11">
            <v>35.890410958904113</v>
          </cell>
        </row>
        <row r="12">
          <cell r="F12">
            <v>41.428571428571431</v>
          </cell>
        </row>
        <row r="13">
          <cell r="F13">
            <v>48.816568047337277</v>
          </cell>
        </row>
        <row r="14">
          <cell r="F14">
            <v>24.083769633507853</v>
          </cell>
        </row>
        <row r="15">
          <cell r="F15">
            <v>48.888888888888886</v>
          </cell>
        </row>
        <row r="16">
          <cell r="F16">
            <v>22.471910112359549</v>
          </cell>
        </row>
        <row r="17">
          <cell r="F17">
            <v>24.554707379134861</v>
          </cell>
        </row>
        <row r="18">
          <cell r="F18">
            <v>56.302054414214332</v>
          </cell>
        </row>
        <row r="19">
          <cell r="F19">
            <v>37.6</v>
          </cell>
        </row>
        <row r="21">
          <cell r="F21">
            <v>35.470085470085472</v>
          </cell>
        </row>
        <row r="22">
          <cell r="F22">
            <v>40.562248995983936</v>
          </cell>
        </row>
        <row r="23">
          <cell r="F23">
            <v>20.224719101123593</v>
          </cell>
        </row>
        <row r="24">
          <cell r="F24">
            <v>52.039381153305207</v>
          </cell>
        </row>
        <row r="25">
          <cell r="F25">
            <v>25.567322239031771</v>
          </cell>
        </row>
        <row r="26">
          <cell r="F26">
            <v>50</v>
          </cell>
        </row>
        <row r="27">
          <cell r="F27">
            <v>39.248120300751879</v>
          </cell>
        </row>
        <row r="28">
          <cell r="F28">
            <v>19.692737430167597</v>
          </cell>
        </row>
        <row r="29">
          <cell r="F29">
            <v>22.3841059602649</v>
          </cell>
        </row>
        <row r="30">
          <cell r="F30">
            <v>31.056701030927837</v>
          </cell>
        </row>
        <row r="31">
          <cell r="F31">
            <v>28.085106382978726</v>
          </cell>
        </row>
        <row r="32">
          <cell r="F32">
            <v>29.379157427937912</v>
          </cell>
        </row>
        <row r="33">
          <cell r="F33">
            <v>38.498402555910545</v>
          </cell>
        </row>
        <row r="34">
          <cell r="F34">
            <v>46.187363834422655</v>
          </cell>
        </row>
        <row r="35">
          <cell r="F35">
            <v>42.769607843137251</v>
          </cell>
        </row>
        <row r="36">
          <cell r="F36">
            <v>48.091603053435115</v>
          </cell>
        </row>
        <row r="37">
          <cell r="F37">
            <v>43.870014771048744</v>
          </cell>
        </row>
        <row r="38">
          <cell r="F38">
            <v>49.289099526066352</v>
          </cell>
        </row>
        <row r="39">
          <cell r="F39">
            <v>28.329297820823246</v>
          </cell>
        </row>
        <row r="40">
          <cell r="F40">
            <v>48.119723714504985</v>
          </cell>
        </row>
        <row r="41">
          <cell r="F41">
            <v>30.477759472817134</v>
          </cell>
        </row>
        <row r="42">
          <cell r="F42">
            <v>51.500484027105522</v>
          </cell>
        </row>
        <row r="43">
          <cell r="F43">
            <v>47.853403141361255</v>
          </cell>
        </row>
        <row r="44">
          <cell r="F44">
            <v>44.647201946472023</v>
          </cell>
        </row>
        <row r="45">
          <cell r="F45">
            <v>55.274629468177864</v>
          </cell>
        </row>
        <row r="46">
          <cell r="F46">
            <v>29.970760233918131</v>
          </cell>
        </row>
        <row r="47">
          <cell r="F47">
            <v>29.545454545454547</v>
          </cell>
        </row>
        <row r="48">
          <cell r="F48">
            <v>21.103117505995204</v>
          </cell>
        </row>
        <row r="49">
          <cell r="F49">
            <v>42.905982905982903</v>
          </cell>
        </row>
        <row r="50">
          <cell r="F50">
            <v>29.365079365079367</v>
          </cell>
        </row>
        <row r="51">
          <cell r="F51">
            <v>47.79874213836478</v>
          </cell>
        </row>
        <row r="52">
          <cell r="F52">
            <v>43.77745241581259</v>
          </cell>
        </row>
        <row r="53">
          <cell r="F53">
            <v>36.870026525198938</v>
          </cell>
        </row>
        <row r="54">
          <cell r="F54">
            <v>52.591973244147162</v>
          </cell>
        </row>
        <row r="55">
          <cell r="F55">
            <v>49.305555555555557</v>
          </cell>
        </row>
        <row r="56">
          <cell r="F56">
            <v>44.953051643192488</v>
          </cell>
        </row>
        <row r="57">
          <cell r="F57">
            <v>46.445497630331758</v>
          </cell>
        </row>
        <row r="58">
          <cell r="F58">
            <v>27.163461538461537</v>
          </cell>
        </row>
        <row r="59">
          <cell r="F59">
            <v>42.245989304812838</v>
          </cell>
        </row>
        <row r="60">
          <cell r="F60">
            <v>42.690815006468306</v>
          </cell>
        </row>
        <row r="61">
          <cell r="F61">
            <v>24.54212454212454</v>
          </cell>
        </row>
        <row r="63">
          <cell r="F63">
            <v>47.526501766784449</v>
          </cell>
        </row>
        <row r="64">
          <cell r="F64">
            <v>43.24853228962818</v>
          </cell>
        </row>
        <row r="65">
          <cell r="F65">
            <v>47.146401985111666</v>
          </cell>
        </row>
        <row r="66">
          <cell r="F66">
            <v>48.067226890756302</v>
          </cell>
        </row>
        <row r="67">
          <cell r="F67">
            <v>40.076335877862597</v>
          </cell>
        </row>
        <row r="68">
          <cell r="F68">
            <v>43.378995433789953</v>
          </cell>
        </row>
        <row r="69">
          <cell r="F69">
            <v>53.660637381567611</v>
          </cell>
        </row>
        <row r="70">
          <cell r="F70">
            <v>41.197183098591552</v>
          </cell>
        </row>
        <row r="71">
          <cell r="F71">
            <v>53.64687126345158</v>
          </cell>
        </row>
        <row r="72">
          <cell r="F72">
            <v>40.501043841336113</v>
          </cell>
        </row>
        <row r="73">
          <cell r="F73">
            <v>57.552973342447025</v>
          </cell>
        </row>
        <row r="74">
          <cell r="F74">
            <v>33.632286995515699</v>
          </cell>
        </row>
        <row r="75">
          <cell r="F75">
            <v>47.457627118644069</v>
          </cell>
        </row>
        <row r="76">
          <cell r="F76">
            <v>45.340050377833748</v>
          </cell>
        </row>
        <row r="77">
          <cell r="F77">
            <v>41.134113411341133</v>
          </cell>
        </row>
        <row r="78">
          <cell r="F78">
            <v>17.861799217731424</v>
          </cell>
        </row>
        <row r="79">
          <cell r="F79">
            <v>26.666666666666668</v>
          </cell>
        </row>
        <row r="81">
          <cell r="F81">
            <v>50.766747376916868</v>
          </cell>
        </row>
        <row r="82">
          <cell r="F82">
            <v>36.300578034682083</v>
          </cell>
        </row>
        <row r="83">
          <cell r="F83">
            <v>51.072386058981238</v>
          </cell>
        </row>
        <row r="84">
          <cell r="F84">
            <v>55.76036866359447</v>
          </cell>
        </row>
        <row r="85">
          <cell r="F85">
            <v>27.127659574468083</v>
          </cell>
        </row>
        <row r="86">
          <cell r="F86">
            <v>38.363171355498721</v>
          </cell>
        </row>
        <row r="87">
          <cell r="F87">
            <v>32.278481012658226</v>
          </cell>
        </row>
        <row r="88">
          <cell r="F88">
            <v>41.147132169576061</v>
          </cell>
        </row>
        <row r="89">
          <cell r="F89">
            <v>47.80821917808219</v>
          </cell>
        </row>
        <row r="90">
          <cell r="F90">
            <v>37.5</v>
          </cell>
        </row>
        <row r="91">
          <cell r="F91">
            <v>52.910958904109584</v>
          </cell>
        </row>
        <row r="92">
          <cell r="F92">
            <v>51.675977653631286</v>
          </cell>
        </row>
        <row r="93">
          <cell r="F93">
            <v>35.338345864661655</v>
          </cell>
        </row>
        <row r="94">
          <cell r="F94">
            <v>41.479099678456592</v>
          </cell>
        </row>
        <row r="95">
          <cell r="F95">
            <v>18.399999999999999</v>
          </cell>
        </row>
        <row r="96">
          <cell r="F96">
            <v>43.799472295514512</v>
          </cell>
        </row>
        <row r="97">
          <cell r="F97">
            <v>44.640234948604999</v>
          </cell>
        </row>
        <row r="98">
          <cell r="F98">
            <v>47.722494744218643</v>
          </cell>
        </row>
        <row r="99">
          <cell r="F99">
            <v>42.218246869409661</v>
          </cell>
        </row>
        <row r="100">
          <cell r="F100">
            <v>47.816432272390827</v>
          </cell>
        </row>
        <row r="101">
          <cell r="F101">
            <v>41.317365269461078</v>
          </cell>
        </row>
        <row r="102">
          <cell r="F102">
            <v>25.757575757575758</v>
          </cell>
        </row>
        <row r="103">
          <cell r="F103">
            <v>43.518901812063511</v>
          </cell>
        </row>
      </sheetData>
      <sheetData sheetId="10" refreshError="1">
        <row r="5">
          <cell r="B5">
            <v>270</v>
          </cell>
          <cell r="F5">
            <v>42.449841605068642</v>
          </cell>
        </row>
        <row r="6">
          <cell r="F6">
            <v>57.457496136012367</v>
          </cell>
        </row>
        <row r="7">
          <cell r="F7">
            <v>49.368541905855338</v>
          </cell>
        </row>
        <row r="8">
          <cell r="F8">
            <v>23.117338003502628</v>
          </cell>
        </row>
        <row r="9">
          <cell r="F9">
            <v>21.641791044776117</v>
          </cell>
        </row>
        <row r="10">
          <cell r="F10">
            <v>36.850152905198776</v>
          </cell>
        </row>
        <row r="11">
          <cell r="F11">
            <v>27.334235453315291</v>
          </cell>
        </row>
        <row r="12">
          <cell r="F12">
            <v>42.23300970873786</v>
          </cell>
        </row>
        <row r="13">
          <cell r="F13">
            <v>48.046309696092621</v>
          </cell>
        </row>
        <row r="14">
          <cell r="F14">
            <v>26.545454545454543</v>
          </cell>
        </row>
        <row r="15">
          <cell r="F15">
            <v>41.620626151012893</v>
          </cell>
        </row>
        <row r="16">
          <cell r="F16">
            <v>21.182266009852217</v>
          </cell>
        </row>
        <row r="17">
          <cell r="F17">
            <v>24.556962025316455</v>
          </cell>
        </row>
        <row r="18">
          <cell r="F18">
            <v>55.002925687536575</v>
          </cell>
        </row>
        <row r="19">
          <cell r="F19">
            <v>36.202830188679243</v>
          </cell>
        </row>
        <row r="21">
          <cell r="F21">
            <v>32.816537467700257</v>
          </cell>
        </row>
        <row r="22">
          <cell r="F22">
            <v>37.99212598425197</v>
          </cell>
        </row>
        <row r="23">
          <cell r="F23">
            <v>19.133034379671152</v>
          </cell>
        </row>
        <row r="24">
          <cell r="F24">
            <v>57.435197817189632</v>
          </cell>
        </row>
        <row r="25">
          <cell r="F25">
            <v>24.960753532182103</v>
          </cell>
        </row>
        <row r="26">
          <cell r="F26">
            <v>52.428146679881074</v>
          </cell>
        </row>
        <row r="27">
          <cell r="F27">
            <v>37.45928338762215</v>
          </cell>
        </row>
        <row r="28">
          <cell r="F28">
            <v>19.631901840490798</v>
          </cell>
        </row>
        <row r="29">
          <cell r="F29">
            <v>22.721088435374153</v>
          </cell>
        </row>
        <row r="30">
          <cell r="F30">
            <v>26.220362622036262</v>
          </cell>
        </row>
        <row r="31">
          <cell r="F31">
            <v>29.803921568627452</v>
          </cell>
        </row>
        <row r="32">
          <cell r="F32">
            <v>28.336980306345733</v>
          </cell>
        </row>
        <row r="33">
          <cell r="F33">
            <v>38.643533123028391</v>
          </cell>
        </row>
        <row r="34">
          <cell r="F34">
            <v>45.893719806763286</v>
          </cell>
        </row>
        <row r="35">
          <cell r="F35">
            <v>43.457382953181273</v>
          </cell>
        </row>
        <row r="36">
          <cell r="F36">
            <v>48.018648018648022</v>
          </cell>
        </row>
        <row r="37">
          <cell r="F37">
            <v>37.347560975609753</v>
          </cell>
        </row>
        <row r="38">
          <cell r="F38">
            <v>48.854961832061065</v>
          </cell>
        </row>
        <row r="39">
          <cell r="F39">
            <v>28.795811518324609</v>
          </cell>
        </row>
        <row r="40">
          <cell r="F40">
            <v>49.323308270676691</v>
          </cell>
        </row>
        <row r="41">
          <cell r="F41">
            <v>32.528180354267313</v>
          </cell>
        </row>
        <row r="42">
          <cell r="F42">
            <v>55.876865671641795</v>
          </cell>
        </row>
        <row r="43">
          <cell r="F43">
            <v>43.15789473684211</v>
          </cell>
        </row>
        <row r="44">
          <cell r="F44">
            <v>41.809290953545229</v>
          </cell>
        </row>
        <row r="45">
          <cell r="F45">
            <v>53.251318101933222</v>
          </cell>
        </row>
        <row r="46">
          <cell r="F46">
            <v>34.393939393939391</v>
          </cell>
        </row>
        <row r="47">
          <cell r="F47">
            <v>29.854689564068693</v>
          </cell>
        </row>
        <row r="48">
          <cell r="F48">
            <v>18.205128205128204</v>
          </cell>
        </row>
        <row r="49">
          <cell r="F49">
            <v>40.353697749196144</v>
          </cell>
        </row>
        <row r="50">
          <cell r="F50">
            <v>25.789473684210527</v>
          </cell>
        </row>
        <row r="51">
          <cell r="F51">
            <v>44.375963020030817</v>
          </cell>
        </row>
        <row r="52">
          <cell r="F52">
            <v>45.680628272251312</v>
          </cell>
        </row>
        <row r="53">
          <cell r="F53">
            <v>37.110481586402265</v>
          </cell>
        </row>
        <row r="54">
          <cell r="F54">
            <v>49.723320158102766</v>
          </cell>
        </row>
        <row r="55">
          <cell r="F55">
            <v>50.677428653790713</v>
          </cell>
        </row>
        <row r="56">
          <cell r="F56">
            <v>40.841865756541523</v>
          </cell>
        </row>
        <row r="57">
          <cell r="F57">
            <v>47.549019607843135</v>
          </cell>
        </row>
        <row r="58">
          <cell r="F58">
            <v>22.633744855967077</v>
          </cell>
        </row>
        <row r="59">
          <cell r="F59">
            <v>39.018087855297154</v>
          </cell>
        </row>
        <row r="60">
          <cell r="F60">
            <v>39.528795811518322</v>
          </cell>
        </row>
        <row r="61">
          <cell r="F61">
            <v>20.071684587813621</v>
          </cell>
        </row>
        <row r="63">
          <cell r="F63">
            <v>46.464646464646464</v>
          </cell>
        </row>
        <row r="64">
          <cell r="F64">
            <v>40.983606557377051</v>
          </cell>
        </row>
        <row r="65">
          <cell r="F65">
            <v>57.02479338842975</v>
          </cell>
        </row>
        <row r="66">
          <cell r="F66">
            <v>46.397188049209134</v>
          </cell>
        </row>
        <row r="67">
          <cell r="F67">
            <v>40.853658536585364</v>
          </cell>
        </row>
        <row r="68">
          <cell r="F68">
            <v>40.993788819875775</v>
          </cell>
        </row>
        <row r="69">
          <cell r="F69">
            <v>49.955947136563879</v>
          </cell>
        </row>
        <row r="70">
          <cell r="F70">
            <v>33.228840125391848</v>
          </cell>
        </row>
        <row r="71">
          <cell r="F71">
            <v>50.567942785023135</v>
          </cell>
        </row>
        <row r="72">
          <cell r="F72">
            <v>45.621181262729124</v>
          </cell>
        </row>
        <row r="73">
          <cell r="F73">
            <v>57.084188911704317</v>
          </cell>
        </row>
        <row r="74">
          <cell r="F74">
            <v>33.498759305210918</v>
          </cell>
        </row>
        <row r="75">
          <cell r="F75">
            <v>43.275488069414315</v>
          </cell>
        </row>
        <row r="76">
          <cell r="F76">
            <v>44.713656387665196</v>
          </cell>
        </row>
        <row r="77">
          <cell r="F77">
            <v>38.086802480070858</v>
          </cell>
        </row>
        <row r="78">
          <cell r="F78">
            <v>18.048780487804876</v>
          </cell>
        </row>
        <row r="79">
          <cell r="F79">
            <v>25.995316159250585</v>
          </cell>
        </row>
        <row r="81">
          <cell r="F81">
            <v>50.038669760247487</v>
          </cell>
        </row>
        <row r="82">
          <cell r="F82">
            <v>33.610451306413303</v>
          </cell>
        </row>
        <row r="83">
          <cell r="F83">
            <v>53.36927223719676</v>
          </cell>
        </row>
        <row r="84">
          <cell r="F84">
            <v>55.677290836653384</v>
          </cell>
        </row>
        <row r="85">
          <cell r="F85">
            <v>23.391812865497073</v>
          </cell>
        </row>
        <row r="86">
          <cell r="F86">
            <v>34.558823529411761</v>
          </cell>
        </row>
        <row r="87">
          <cell r="F87">
            <v>32</v>
          </cell>
        </row>
        <row r="88">
          <cell r="F88">
            <v>36.341463414634148</v>
          </cell>
        </row>
        <row r="89">
          <cell r="F89">
            <v>47.549668874172184</v>
          </cell>
        </row>
        <row r="90">
          <cell r="F90">
            <v>36.684303350970012</v>
          </cell>
        </row>
        <row r="91">
          <cell r="F91">
            <v>51.249999999999993</v>
          </cell>
        </row>
        <row r="92">
          <cell r="F92">
            <v>50.520833333333336</v>
          </cell>
        </row>
        <row r="93">
          <cell r="F93">
            <v>35.282651072124757</v>
          </cell>
        </row>
        <row r="94">
          <cell r="F94">
            <v>41.252006420545747</v>
          </cell>
        </row>
        <row r="95">
          <cell r="F95">
            <v>16.589861751152075</v>
          </cell>
        </row>
        <row r="96">
          <cell r="F96">
            <v>45.442875481386395</v>
          </cell>
        </row>
        <row r="97">
          <cell r="F97">
            <v>43.019943019943021</v>
          </cell>
        </row>
        <row r="98">
          <cell r="F98">
            <v>45.836154366960052</v>
          </cell>
        </row>
        <row r="99">
          <cell r="F99">
            <v>43.666666666666664</v>
          </cell>
        </row>
        <row r="100">
          <cell r="F100">
            <v>47.813411078717202</v>
          </cell>
        </row>
        <row r="101">
          <cell r="F101">
            <v>42.60450160771704</v>
          </cell>
        </row>
        <row r="102">
          <cell r="F102">
            <v>27.192982456140353</v>
          </cell>
        </row>
        <row r="103">
          <cell r="F103">
            <v>42.530874865400207</v>
          </cell>
        </row>
      </sheetData>
      <sheetData sheetId="11" refreshError="1">
        <row r="5">
          <cell r="B5">
            <v>256</v>
          </cell>
          <cell r="F5">
            <v>41.240478781284004</v>
          </cell>
        </row>
        <row r="6">
          <cell r="F6">
            <v>55.203426124196994</v>
          </cell>
        </row>
        <row r="7">
          <cell r="F7">
            <v>47.444377630787734</v>
          </cell>
        </row>
        <row r="8">
          <cell r="F8">
            <v>27.218934911242602</v>
          </cell>
        </row>
        <row r="9">
          <cell r="F9">
            <v>21.662468513853906</v>
          </cell>
        </row>
        <row r="10">
          <cell r="F10">
            <v>35.864297253634895</v>
          </cell>
        </row>
        <row r="11">
          <cell r="F11">
            <v>30.149253731343283</v>
          </cell>
        </row>
        <row r="12">
          <cell r="F12">
            <v>36.269430051813472</v>
          </cell>
        </row>
        <row r="13">
          <cell r="F13">
            <v>49.120234604105576</v>
          </cell>
        </row>
        <row r="14">
          <cell r="F14">
            <v>23.279352226720647</v>
          </cell>
        </row>
        <row r="15">
          <cell r="F15">
            <v>42.780748663101605</v>
          </cell>
        </row>
        <row r="16">
          <cell r="F16">
            <v>20.3125</v>
          </cell>
        </row>
        <row r="17">
          <cell r="F17">
            <v>25.528700906344408</v>
          </cell>
        </row>
        <row r="18">
          <cell r="F18">
            <v>56.389214536928492</v>
          </cell>
        </row>
        <row r="19">
          <cell r="F19">
            <v>33.754740834386851</v>
          </cell>
        </row>
        <row r="21">
          <cell r="F21">
            <v>35.127478753541077</v>
          </cell>
        </row>
        <row r="22">
          <cell r="F22">
            <v>34.03846153846154</v>
          </cell>
        </row>
        <row r="23">
          <cell r="F23">
            <v>20.684292379471227</v>
          </cell>
        </row>
        <row r="24">
          <cell r="F24">
            <v>50.145348837209305</v>
          </cell>
        </row>
        <row r="25">
          <cell r="F25">
            <v>22.204968944099377</v>
          </cell>
        </row>
        <row r="26">
          <cell r="F26">
            <v>47.808358817533133</v>
          </cell>
        </row>
        <row r="27">
          <cell r="F27">
            <v>40.322580645161288</v>
          </cell>
        </row>
        <row r="28">
          <cell r="F28">
            <v>21.212121212121211</v>
          </cell>
        </row>
        <row r="29">
          <cell r="F29">
            <v>22.691292875989447</v>
          </cell>
        </row>
        <row r="30">
          <cell r="F30">
            <v>26.081081081081081</v>
          </cell>
        </row>
        <row r="31">
          <cell r="F31">
            <v>28.86178861788618</v>
          </cell>
        </row>
        <row r="32">
          <cell r="F32">
            <v>26.327944572748269</v>
          </cell>
        </row>
        <row r="33">
          <cell r="F33">
            <v>37.067545304777596</v>
          </cell>
        </row>
        <row r="34">
          <cell r="F34">
            <v>42.568370986920335</v>
          </cell>
        </row>
        <row r="35">
          <cell r="F35">
            <v>42.96875</v>
          </cell>
        </row>
        <row r="36">
          <cell r="F36">
            <v>47.630922693266832</v>
          </cell>
        </row>
        <row r="37">
          <cell r="F37">
            <v>39.453717754172992</v>
          </cell>
        </row>
        <row r="38">
          <cell r="F38">
            <v>47.146401985111666</v>
          </cell>
        </row>
        <row r="39">
          <cell r="F39">
            <v>21.925133689839569</v>
          </cell>
        </row>
        <row r="40">
          <cell r="F40">
            <v>47.596532702915681</v>
          </cell>
        </row>
        <row r="41">
          <cell r="F41">
            <v>32.04903677758319</v>
          </cell>
        </row>
        <row r="42">
          <cell r="F42">
            <v>54.002134471718257</v>
          </cell>
        </row>
        <row r="43">
          <cell r="F43">
            <v>45.711297071129707</v>
          </cell>
        </row>
        <row r="44">
          <cell r="F44">
            <v>44.327485380116961</v>
          </cell>
        </row>
        <row r="45">
          <cell r="F45">
            <v>50.142450142450144</v>
          </cell>
        </row>
        <row r="46">
          <cell r="F46">
            <v>34.918032786885242</v>
          </cell>
        </row>
        <row r="47">
          <cell r="F47">
            <v>31.458966565349545</v>
          </cell>
        </row>
        <row r="48">
          <cell r="F48">
            <v>15.447154471544716</v>
          </cell>
        </row>
        <row r="49">
          <cell r="F49">
            <v>41.061946902654867</v>
          </cell>
        </row>
        <row r="50">
          <cell r="F50">
            <v>26.785714285714285</v>
          </cell>
        </row>
        <row r="51">
          <cell r="F51">
            <v>43.701399688958006</v>
          </cell>
        </row>
        <row r="52">
          <cell r="F52">
            <v>47.413793103448278</v>
          </cell>
        </row>
        <row r="53">
          <cell r="F53">
            <v>34.090909090909086</v>
          </cell>
        </row>
        <row r="54">
          <cell r="F54">
            <v>49.695916594265853</v>
          </cell>
        </row>
        <row r="55">
          <cell r="F55">
            <v>49.761904761904759</v>
          </cell>
        </row>
        <row r="56">
          <cell r="F56">
            <v>40.897435897435898</v>
          </cell>
        </row>
        <row r="57">
          <cell r="F57">
            <v>35.911602209944753</v>
          </cell>
        </row>
        <row r="58">
          <cell r="F58">
            <v>26.509186351706038</v>
          </cell>
        </row>
        <row r="59">
          <cell r="F59">
            <v>41.775456919060048</v>
          </cell>
        </row>
        <row r="60">
          <cell r="F60">
            <v>39.021164021164026</v>
          </cell>
        </row>
        <row r="61">
          <cell r="F61">
            <v>21.523809523809522</v>
          </cell>
        </row>
        <row r="63">
          <cell r="F63">
            <v>42.307692307692307</v>
          </cell>
        </row>
        <row r="64">
          <cell r="F64">
            <v>40.917782026768641</v>
          </cell>
        </row>
        <row r="65">
          <cell r="F65">
            <v>44.662921348314605</v>
          </cell>
        </row>
        <row r="66">
          <cell r="F66">
            <v>44.028520499108737</v>
          </cell>
        </row>
        <row r="67">
          <cell r="F67">
            <v>37.387387387387392</v>
          </cell>
        </row>
        <row r="68">
          <cell r="F68">
            <v>44.471153846153847</v>
          </cell>
        </row>
        <row r="69">
          <cell r="F69">
            <v>49.615384615384613</v>
          </cell>
        </row>
        <row r="70">
          <cell r="F70">
            <v>32.62411347517731</v>
          </cell>
        </row>
        <row r="71">
          <cell r="F71">
            <v>50.259515570934255</v>
          </cell>
        </row>
        <row r="72">
          <cell r="F72">
            <v>45.368171021377677</v>
          </cell>
        </row>
        <row r="73">
          <cell r="F73">
            <v>55.391120507399584</v>
          </cell>
        </row>
        <row r="74">
          <cell r="F74">
            <v>29.046563192904657</v>
          </cell>
        </row>
        <row r="75">
          <cell r="F75">
            <v>46.927966101694921</v>
          </cell>
        </row>
        <row r="76">
          <cell r="F76">
            <v>41.147132169576061</v>
          </cell>
        </row>
        <row r="77">
          <cell r="F77">
            <v>38.728323699421964</v>
          </cell>
        </row>
        <row r="78">
          <cell r="F78">
            <v>15.188335358444716</v>
          </cell>
        </row>
        <row r="79">
          <cell r="F79">
            <v>21.727748691099478</v>
          </cell>
        </row>
        <row r="81">
          <cell r="F81">
            <v>48.538011695906427</v>
          </cell>
        </row>
        <row r="82">
          <cell r="F82">
            <v>33.710407239819006</v>
          </cell>
        </row>
        <row r="83">
          <cell r="F83">
            <v>48.391608391608393</v>
          </cell>
        </row>
        <row r="84">
          <cell r="F84">
            <v>53.288846520495717</v>
          </cell>
        </row>
        <row r="85">
          <cell r="F85">
            <v>23.595505617977526</v>
          </cell>
        </row>
        <row r="86">
          <cell r="F86">
            <v>34.93333333333333</v>
          </cell>
        </row>
        <row r="87">
          <cell r="F87">
            <v>32.087227414330215</v>
          </cell>
        </row>
        <row r="88">
          <cell r="F88">
            <v>36.341463414634148</v>
          </cell>
        </row>
        <row r="89">
          <cell r="F89">
            <v>40.492476060191521</v>
          </cell>
        </row>
        <row r="90">
          <cell r="F90">
            <v>40.15748031496063</v>
          </cell>
        </row>
        <row r="91">
          <cell r="F91">
            <v>50.046685340802988</v>
          </cell>
        </row>
        <row r="92">
          <cell r="F92">
            <v>48.96373056994819</v>
          </cell>
        </row>
        <row r="93">
          <cell r="F93">
            <v>37.455830388692576</v>
          </cell>
        </row>
        <row r="94">
          <cell r="F94">
            <v>38.819875776397517</v>
          </cell>
        </row>
        <row r="95">
          <cell r="F95">
            <v>15.168539325842698</v>
          </cell>
        </row>
        <row r="96">
          <cell r="F96">
            <v>45.382585751978894</v>
          </cell>
        </row>
        <row r="97">
          <cell r="F97">
            <v>43.059936908517351</v>
          </cell>
        </row>
        <row r="98">
          <cell r="F98">
            <v>46.19678995115143</v>
          </cell>
        </row>
        <row r="99">
          <cell r="F99">
            <v>43.726937269372698</v>
          </cell>
        </row>
        <row r="100">
          <cell r="F100">
            <v>46.460537021969081</v>
          </cell>
        </row>
        <row r="101">
          <cell r="F101">
            <v>38.498402555910545</v>
          </cell>
        </row>
        <row r="102">
          <cell r="F102">
            <v>26.956521739130434</v>
          </cell>
        </row>
        <row r="103">
          <cell r="F103">
            <v>41.610915983720801</v>
          </cell>
        </row>
      </sheetData>
      <sheetData sheetId="12" refreshError="1">
        <row r="5">
          <cell r="B5">
            <v>244</v>
          </cell>
          <cell r="F5">
            <v>40.884573894282632</v>
          </cell>
        </row>
        <row r="6">
          <cell r="F6">
            <v>55.41913632514818</v>
          </cell>
        </row>
        <row r="7">
          <cell r="F7">
            <v>48.273716951788494</v>
          </cell>
        </row>
        <row r="8">
          <cell r="F8">
            <v>22.84569138276553</v>
          </cell>
        </row>
        <row r="9">
          <cell r="F9">
            <v>19.004524886877828</v>
          </cell>
        </row>
        <row r="10">
          <cell r="F10">
            <v>34.505862646566165</v>
          </cell>
        </row>
        <row r="11">
          <cell r="F11">
            <v>31.107954545454547</v>
          </cell>
        </row>
        <row r="12">
          <cell r="F12">
            <v>35.978835978835974</v>
          </cell>
        </row>
        <row r="13">
          <cell r="F13">
            <v>45.035971223021583</v>
          </cell>
        </row>
        <row r="14">
          <cell r="F14">
            <v>21.825396825396826</v>
          </cell>
        </row>
        <row r="15">
          <cell r="F15">
            <v>39.923954372623577</v>
          </cell>
        </row>
        <row r="16">
          <cell r="F16">
            <v>23.595505617977526</v>
          </cell>
        </row>
        <row r="17">
          <cell r="F17">
            <v>25.44951590594744</v>
          </cell>
        </row>
        <row r="18">
          <cell r="F18">
            <v>53.388220392653572</v>
          </cell>
        </row>
        <row r="19">
          <cell r="F19">
            <v>33.333333333333329</v>
          </cell>
        </row>
        <row r="21">
          <cell r="F21">
            <v>30.446927374301673</v>
          </cell>
        </row>
        <row r="22">
          <cell r="F22">
            <v>39.307535641547865</v>
          </cell>
        </row>
        <row r="23">
          <cell r="F23">
            <v>23.089171974522294</v>
          </cell>
        </row>
        <row r="24">
          <cell r="F24">
            <v>50.649350649350644</v>
          </cell>
        </row>
        <row r="25">
          <cell r="F25">
            <v>25.088967971530252</v>
          </cell>
        </row>
        <row r="26">
          <cell r="F26">
            <v>47.988505747126439</v>
          </cell>
        </row>
        <row r="27">
          <cell r="F27">
            <v>35.38205980066445</v>
          </cell>
        </row>
        <row r="28">
          <cell r="F28">
            <v>20.230263157894736</v>
          </cell>
        </row>
        <row r="29">
          <cell r="F29">
            <v>22.448979591836736</v>
          </cell>
        </row>
        <row r="30">
          <cell r="F30">
            <v>26.372155287817939</v>
          </cell>
        </row>
        <row r="31">
          <cell r="F31">
            <v>21.145374449339208</v>
          </cell>
        </row>
        <row r="32">
          <cell r="F32">
            <v>23.628219484882418</v>
          </cell>
        </row>
        <row r="33">
          <cell r="F33">
            <v>34.789644012944983</v>
          </cell>
        </row>
        <row r="34">
          <cell r="F34">
            <v>46.561443066516347</v>
          </cell>
        </row>
        <row r="35">
          <cell r="F35">
            <v>42.857142857142854</v>
          </cell>
        </row>
        <row r="36">
          <cell r="F36">
            <v>45.504087193460492</v>
          </cell>
        </row>
        <row r="37">
          <cell r="F37">
            <v>38.729198184568837</v>
          </cell>
        </row>
        <row r="38">
          <cell r="F38">
            <v>41.825095057034225</v>
          </cell>
        </row>
        <row r="39">
          <cell r="F39">
            <v>21.479713603818613</v>
          </cell>
        </row>
        <row r="40">
          <cell r="F40">
            <v>46.806853582554517</v>
          </cell>
        </row>
        <row r="41">
          <cell r="F41">
            <v>29.827586206896552</v>
          </cell>
        </row>
        <row r="42">
          <cell r="F42">
            <v>51.356783919597994</v>
          </cell>
        </row>
        <row r="43">
          <cell r="F43">
            <v>40.724478594950604</v>
          </cell>
        </row>
        <row r="44">
          <cell r="F44">
            <v>40.96228868660598</v>
          </cell>
        </row>
        <row r="45">
          <cell r="F45">
            <v>51.060070671378085</v>
          </cell>
        </row>
        <row r="46">
          <cell r="F46">
            <v>27.976190476190478</v>
          </cell>
        </row>
        <row r="47">
          <cell r="F47">
            <v>29.589041095890412</v>
          </cell>
        </row>
        <row r="48">
          <cell r="F48">
            <v>15.966386554621847</v>
          </cell>
        </row>
        <row r="49">
          <cell r="F49">
            <v>42.472266244057053</v>
          </cell>
        </row>
        <row r="50">
          <cell r="F50">
            <v>28.24207492795389</v>
          </cell>
        </row>
        <row r="51">
          <cell r="F51">
            <v>42.113821138211385</v>
          </cell>
        </row>
        <row r="52">
          <cell r="F52">
            <v>44.674556213017752</v>
          </cell>
        </row>
        <row r="53">
          <cell r="F53">
            <v>32.183908045977013</v>
          </cell>
        </row>
        <row r="54">
          <cell r="F54">
            <v>51.176983435047951</v>
          </cell>
        </row>
        <row r="55">
          <cell r="F55">
            <v>50.674705713465407</v>
          </cell>
        </row>
        <row r="56">
          <cell r="F56">
            <v>38.242280285035626</v>
          </cell>
        </row>
        <row r="57">
          <cell r="F57">
            <v>40.828402366863905</v>
          </cell>
        </row>
        <row r="58">
          <cell r="F58">
            <v>23.060344827586206</v>
          </cell>
        </row>
        <row r="59">
          <cell r="F59">
            <v>35.042735042735039</v>
          </cell>
        </row>
        <row r="60">
          <cell r="F60">
            <v>41.099855282199712</v>
          </cell>
        </row>
        <row r="61">
          <cell r="F61">
            <v>20.498084291187741</v>
          </cell>
        </row>
        <row r="63">
          <cell r="F63">
            <v>44.778761061946902</v>
          </cell>
        </row>
        <row r="64">
          <cell r="F64">
            <v>39.731285988483684</v>
          </cell>
        </row>
        <row r="65">
          <cell r="F65">
            <v>41.114058355437663</v>
          </cell>
        </row>
        <row r="66">
          <cell r="F66">
            <v>41.284403669724774</v>
          </cell>
        </row>
        <row r="67">
          <cell r="F67">
            <v>40.792540792540791</v>
          </cell>
        </row>
        <row r="68">
          <cell r="F68">
            <v>38.534278959810877</v>
          </cell>
        </row>
        <row r="69">
          <cell r="F69">
            <v>48.22429906542056</v>
          </cell>
        </row>
        <row r="70">
          <cell r="F70">
            <v>42.465753424657535</v>
          </cell>
        </row>
        <row r="71">
          <cell r="F71">
            <v>51.023131672597863</v>
          </cell>
        </row>
        <row r="72">
          <cell r="F72">
            <v>39.686098654708516</v>
          </cell>
        </row>
        <row r="73">
          <cell r="F73">
            <v>55.884586180713747</v>
          </cell>
        </row>
        <row r="74">
          <cell r="F74">
            <v>34.722222222222221</v>
          </cell>
        </row>
        <row r="75">
          <cell r="F75">
            <v>41.460674157303373</v>
          </cell>
        </row>
        <row r="76">
          <cell r="F76">
            <v>41.647597254004573</v>
          </cell>
        </row>
        <row r="77">
          <cell r="F77">
            <v>35.357492654260533</v>
          </cell>
        </row>
        <row r="78">
          <cell r="F78">
            <v>14.630872483221477</v>
          </cell>
        </row>
        <row r="79">
          <cell r="F79">
            <v>24.281984334203656</v>
          </cell>
        </row>
        <row r="81">
          <cell r="F81">
            <v>48.28797190517998</v>
          </cell>
        </row>
        <row r="82">
          <cell r="F82">
            <v>31.555555555555554</v>
          </cell>
        </row>
        <row r="83">
          <cell r="F83">
            <v>46.351931330472098</v>
          </cell>
        </row>
        <row r="84">
          <cell r="F84">
            <v>55.600000000000009</v>
          </cell>
        </row>
        <row r="85">
          <cell r="F85">
            <v>23.43324250681199</v>
          </cell>
        </row>
        <row r="86">
          <cell r="F86">
            <v>33.701657458563538</v>
          </cell>
        </row>
        <row r="87">
          <cell r="F87">
            <v>29.585798816568047</v>
          </cell>
        </row>
        <row r="88">
          <cell r="F88">
            <v>32.904884318766065</v>
          </cell>
        </row>
        <row r="89">
          <cell r="F89">
            <v>45.380434782608695</v>
          </cell>
        </row>
        <row r="90">
          <cell r="F90">
            <v>38.188277087033747</v>
          </cell>
        </row>
        <row r="91">
          <cell r="F91">
            <v>45.445920303605313</v>
          </cell>
        </row>
        <row r="92">
          <cell r="F92">
            <v>43.43434343434344</v>
          </cell>
        </row>
        <row r="93">
          <cell r="F93">
            <v>36.697247706422019</v>
          </cell>
        </row>
        <row r="94">
          <cell r="F94">
            <v>36.577708006279437</v>
          </cell>
        </row>
        <row r="95">
          <cell r="F95">
            <v>13.366336633663368</v>
          </cell>
        </row>
        <row r="96">
          <cell r="F96">
            <v>40.160642570281126</v>
          </cell>
        </row>
        <row r="97">
          <cell r="F97">
            <v>37.978560490045943</v>
          </cell>
        </row>
        <row r="98">
          <cell r="F98">
            <v>43.845593590677353</v>
          </cell>
        </row>
        <row r="99">
          <cell r="F99">
            <v>41.843971631205676</v>
          </cell>
        </row>
        <row r="100">
          <cell r="F100">
            <v>47.417840375586856</v>
          </cell>
        </row>
        <row r="101">
          <cell r="F101">
            <v>40.369799691833592</v>
          </cell>
        </row>
        <row r="102">
          <cell r="F102">
            <v>26.315789473684209</v>
          </cell>
        </row>
        <row r="103">
          <cell r="F103">
            <v>40.629370629370634</v>
          </cell>
        </row>
      </sheetData>
      <sheetData sheetId="13" refreshError="1">
        <row r="5">
          <cell r="B5">
            <v>241</v>
          </cell>
          <cell r="F5">
            <v>39.578713968957871</v>
          </cell>
        </row>
        <row r="6">
          <cell r="F6">
            <v>56.41656416564166</v>
          </cell>
        </row>
        <row r="7">
          <cell r="F7">
            <v>45.227963525835868</v>
          </cell>
        </row>
        <row r="8">
          <cell r="F8">
            <v>26.79245283018868</v>
          </cell>
        </row>
        <row r="9">
          <cell r="F9">
            <v>21.71717171717172</v>
          </cell>
        </row>
        <row r="10">
          <cell r="F10">
            <v>37.58169934640523</v>
          </cell>
        </row>
        <row r="11">
          <cell r="F11">
            <v>32.083958020989506</v>
          </cell>
        </row>
        <row r="12">
          <cell r="F12">
            <v>39.512195121951223</v>
          </cell>
        </row>
        <row r="13">
          <cell r="F13">
            <v>41.578148710166914</v>
          </cell>
        </row>
        <row r="14">
          <cell r="F14">
            <v>25.661914460285136</v>
          </cell>
        </row>
        <row r="15">
          <cell r="F15">
            <v>40.574506283662473</v>
          </cell>
        </row>
        <row r="16">
          <cell r="F16">
            <v>24.404761904761905</v>
          </cell>
        </row>
        <row r="17">
          <cell r="F17">
            <v>24.259520451339917</v>
          </cell>
        </row>
        <row r="18">
          <cell r="F18">
            <v>53.239929947460595</v>
          </cell>
        </row>
        <row r="19">
          <cell r="F19">
            <v>32.439335887611747</v>
          </cell>
        </row>
        <row r="21">
          <cell r="F21">
            <v>31.571815718157183</v>
          </cell>
        </row>
        <row r="22">
          <cell r="F22">
            <v>36.016096579476866</v>
          </cell>
        </row>
        <row r="23">
          <cell r="F23">
            <v>21.350078492935637</v>
          </cell>
        </row>
        <row r="24">
          <cell r="F24">
            <v>49.402985074626862</v>
          </cell>
        </row>
        <row r="25">
          <cell r="F25">
            <v>25.901639344262296</v>
          </cell>
        </row>
        <row r="26">
          <cell r="F26">
            <v>43.909626719056973</v>
          </cell>
        </row>
        <row r="27">
          <cell r="F27">
            <v>38.591117917304743</v>
          </cell>
        </row>
        <row r="28">
          <cell r="F28">
            <v>18.914185639229423</v>
          </cell>
        </row>
        <row r="29">
          <cell r="F29">
            <v>18.820224719101123</v>
          </cell>
        </row>
        <row r="30">
          <cell r="F30">
            <v>24.51523545706371</v>
          </cell>
        </row>
        <row r="31">
          <cell r="F31">
            <v>27.941176470588236</v>
          </cell>
        </row>
        <row r="32">
          <cell r="F32">
            <v>25.48076923076923</v>
          </cell>
        </row>
        <row r="33">
          <cell r="F33">
            <v>34.358974358974358</v>
          </cell>
        </row>
        <row r="34">
          <cell r="F34">
            <v>44.593088071348944</v>
          </cell>
        </row>
        <row r="35">
          <cell r="F35">
            <v>42.627013630731106</v>
          </cell>
        </row>
        <row r="36">
          <cell r="F36">
            <v>44.3010752688172</v>
          </cell>
        </row>
        <row r="37">
          <cell r="F37">
            <v>39.593908629441628</v>
          </cell>
        </row>
        <row r="38">
          <cell r="F38">
            <v>43.460490463215258</v>
          </cell>
        </row>
        <row r="39">
          <cell r="F39">
            <v>23.783783783783786</v>
          </cell>
        </row>
        <row r="40">
          <cell r="F40">
            <v>49.018126888217523</v>
          </cell>
        </row>
        <row r="41">
          <cell r="F41">
            <v>31.06312292358804</v>
          </cell>
        </row>
        <row r="42">
          <cell r="F42">
            <v>50.418410041841</v>
          </cell>
        </row>
        <row r="43">
          <cell r="F43">
            <v>43.223052294557093</v>
          </cell>
        </row>
        <row r="44">
          <cell r="F44">
            <v>41.860465116279073</v>
          </cell>
        </row>
        <row r="45">
          <cell r="F45">
            <v>50.098814229249008</v>
          </cell>
        </row>
        <row r="46">
          <cell r="F46">
            <v>34.992223950233281</v>
          </cell>
        </row>
        <row r="47">
          <cell r="F47">
            <v>28.366762177650429</v>
          </cell>
        </row>
        <row r="48">
          <cell r="F48">
            <v>15.625</v>
          </cell>
        </row>
        <row r="49">
          <cell r="F49">
            <v>43.36569579288026</v>
          </cell>
        </row>
        <row r="50">
          <cell r="F50">
            <v>28.042328042328041</v>
          </cell>
        </row>
        <row r="51">
          <cell r="F51">
            <v>41.653418124006357</v>
          </cell>
        </row>
        <row r="52">
          <cell r="F52">
            <v>43.714285714285715</v>
          </cell>
        </row>
        <row r="53">
          <cell r="F53">
            <v>34.725848563968668</v>
          </cell>
        </row>
        <row r="54">
          <cell r="F54">
            <v>49.574105621805792</v>
          </cell>
        </row>
        <row r="55">
          <cell r="F55">
            <v>50.886727688787182</v>
          </cell>
        </row>
        <row r="56">
          <cell r="F56">
            <v>38.154613466334162</v>
          </cell>
        </row>
        <row r="57">
          <cell r="F57">
            <v>38.659793814432994</v>
          </cell>
        </row>
        <row r="58">
          <cell r="F58">
            <v>25.365853658536587</v>
          </cell>
        </row>
        <row r="59">
          <cell r="F59">
            <v>37.659033078880405</v>
          </cell>
        </row>
        <row r="60">
          <cell r="F60">
            <v>39.189189189189186</v>
          </cell>
        </row>
        <row r="61">
          <cell r="F61">
            <v>23.773584905660378</v>
          </cell>
        </row>
        <row r="63">
          <cell r="F63">
            <v>43.178170144462278</v>
          </cell>
        </row>
        <row r="64">
          <cell r="F64">
            <v>38.888888888888893</v>
          </cell>
        </row>
        <row r="65">
          <cell r="F65">
            <v>44.230769230769226</v>
          </cell>
        </row>
        <row r="66">
          <cell r="F66">
            <v>38.617200674536257</v>
          </cell>
        </row>
        <row r="67">
          <cell r="F67">
            <v>36.174636174636177</v>
          </cell>
        </row>
        <row r="68">
          <cell r="F68">
            <v>43.497757847533627</v>
          </cell>
        </row>
        <row r="69">
          <cell r="F69">
            <v>48.758865248226954</v>
          </cell>
        </row>
        <row r="70">
          <cell r="F70">
            <v>39.672131147540988</v>
          </cell>
        </row>
        <row r="71">
          <cell r="F71">
            <v>51.334519572953738</v>
          </cell>
        </row>
        <row r="72">
          <cell r="F72">
            <v>39.407744874715263</v>
          </cell>
        </row>
        <row r="73">
          <cell r="F73">
            <v>56.144067796610166</v>
          </cell>
        </row>
        <row r="74">
          <cell r="F74">
            <v>28.633405639913235</v>
          </cell>
        </row>
        <row r="75">
          <cell r="F75">
            <v>41.938674579624134</v>
          </cell>
        </row>
        <row r="76">
          <cell r="F76">
            <v>43.052391799544424</v>
          </cell>
        </row>
        <row r="77">
          <cell r="F77">
            <v>35.150925024342747</v>
          </cell>
        </row>
        <row r="78">
          <cell r="F78">
            <v>18.915159944367176</v>
          </cell>
        </row>
        <row r="79">
          <cell r="F79">
            <v>26.392251815980629</v>
          </cell>
        </row>
        <row r="81">
          <cell r="F81">
            <v>48.29351535836178</v>
          </cell>
        </row>
        <row r="82">
          <cell r="F82">
            <v>34.183082271147164</v>
          </cell>
        </row>
        <row r="83">
          <cell r="F83">
            <v>45.624103299856529</v>
          </cell>
        </row>
        <row r="84">
          <cell r="F84">
            <v>51.545363908275178</v>
          </cell>
        </row>
        <row r="85">
          <cell r="F85">
            <v>26.073619631901838</v>
          </cell>
        </row>
        <row r="86">
          <cell r="F86">
            <v>36.434108527131784</v>
          </cell>
        </row>
        <row r="87">
          <cell r="F87">
            <v>29.268292682926827</v>
          </cell>
        </row>
        <row r="88">
          <cell r="F88">
            <v>33.053221288515402</v>
          </cell>
        </row>
        <row r="89">
          <cell r="F89">
            <v>43.21608040201005</v>
          </cell>
        </row>
        <row r="90">
          <cell r="F90">
            <v>38.527397260273972</v>
          </cell>
        </row>
        <row r="91">
          <cell r="F91">
            <v>48.895292987512008</v>
          </cell>
        </row>
        <row r="92">
          <cell r="F92">
            <v>50.988142292490124</v>
          </cell>
        </row>
        <row r="93">
          <cell r="F93">
            <v>35.039370078740156</v>
          </cell>
        </row>
        <row r="94">
          <cell r="F94">
            <v>36.737588652482266</v>
          </cell>
        </row>
        <row r="95">
          <cell r="F95">
            <v>15.315315315315313</v>
          </cell>
        </row>
        <row r="96">
          <cell r="F96">
            <v>42.896935933147631</v>
          </cell>
        </row>
        <row r="97">
          <cell r="F97">
            <v>41.293532338308459</v>
          </cell>
        </row>
        <row r="98">
          <cell r="F98">
            <v>44.62696783025325</v>
          </cell>
        </row>
        <row r="99">
          <cell r="F99">
            <v>42.741935483870968</v>
          </cell>
        </row>
        <row r="100">
          <cell r="F100">
            <v>46.762589928057551</v>
          </cell>
        </row>
        <row r="101">
          <cell r="F101">
            <v>39.577039274924466</v>
          </cell>
        </row>
        <row r="102">
          <cell r="F102">
            <v>29.357798165137616</v>
          </cell>
        </row>
        <row r="103">
          <cell r="F103">
            <v>40.966696545542305</v>
          </cell>
        </row>
      </sheetData>
      <sheetData sheetId="14" refreshError="1">
        <row r="5">
          <cell r="B5">
            <v>250</v>
          </cell>
          <cell r="F5">
            <v>43.351351351351354</v>
          </cell>
        </row>
        <row r="6">
          <cell r="F6">
            <v>55.959237926451046</v>
          </cell>
        </row>
        <row r="7">
          <cell r="F7">
            <v>46.167247386759577</v>
          </cell>
        </row>
        <row r="8">
          <cell r="F8">
            <v>28.540305010893245</v>
          </cell>
        </row>
        <row r="9">
          <cell r="F9">
            <v>15.934065934065933</v>
          </cell>
        </row>
        <row r="10">
          <cell r="F10">
            <v>36.544850498338874</v>
          </cell>
        </row>
        <row r="11">
          <cell r="F11">
            <v>33.273703041144906</v>
          </cell>
        </row>
        <row r="12">
          <cell r="F12">
            <v>37.530864197530867</v>
          </cell>
        </row>
        <row r="13">
          <cell r="F13">
            <v>42.260061919504643</v>
          </cell>
        </row>
        <row r="14">
          <cell r="F14">
            <v>28.074245939675173</v>
          </cell>
        </row>
        <row r="15">
          <cell r="F15">
            <v>39.347408829174661</v>
          </cell>
        </row>
        <row r="16">
          <cell r="F16">
            <v>26.219512195121951</v>
          </cell>
        </row>
        <row r="17">
          <cell r="F17">
            <v>21.640488656195462</v>
          </cell>
        </row>
        <row r="18">
          <cell r="F18">
            <v>54.593522802379383</v>
          </cell>
        </row>
        <row r="19">
          <cell r="F19">
            <v>33.928571428571431</v>
          </cell>
        </row>
        <row r="21">
          <cell r="F21">
            <v>31.796502384737678</v>
          </cell>
        </row>
        <row r="22">
          <cell r="F22">
            <v>35.913978494623656</v>
          </cell>
        </row>
        <row r="23">
          <cell r="F23">
            <v>20.547945205479451</v>
          </cell>
        </row>
        <row r="24">
          <cell r="F24">
            <v>51.230769230769234</v>
          </cell>
        </row>
        <row r="25">
          <cell r="F25">
            <v>27.35674676524954</v>
          </cell>
        </row>
        <row r="26">
          <cell r="F26">
            <v>43.273092369477908</v>
          </cell>
        </row>
        <row r="27">
          <cell r="F27">
            <v>37.099811676082858</v>
          </cell>
        </row>
        <row r="28">
          <cell r="F28">
            <v>15.984405458089668</v>
          </cell>
        </row>
        <row r="29">
          <cell r="F29">
            <v>19.241982507288629</v>
          </cell>
        </row>
        <row r="30">
          <cell r="F30">
            <v>24</v>
          </cell>
        </row>
        <row r="31">
          <cell r="F31">
            <v>30.516431924882632</v>
          </cell>
        </row>
        <row r="32">
          <cell r="F32">
            <v>24.561403508771928</v>
          </cell>
        </row>
        <row r="33">
          <cell r="F33">
            <v>36.483931947069941</v>
          </cell>
        </row>
        <row r="34">
          <cell r="F34">
            <v>40.336134453781511</v>
          </cell>
        </row>
        <row r="35">
          <cell r="F35">
            <v>40.376850605652756</v>
          </cell>
        </row>
        <row r="36">
          <cell r="F36">
            <v>46.296296296296298</v>
          </cell>
        </row>
        <row r="37">
          <cell r="F37">
            <v>39.695945945945951</v>
          </cell>
        </row>
        <row r="38">
          <cell r="F38">
            <v>45.821325648414984</v>
          </cell>
        </row>
        <row r="39">
          <cell r="F39">
            <v>24.285714285714285</v>
          </cell>
        </row>
        <row r="40">
          <cell r="F40">
            <v>44.508670520231213</v>
          </cell>
        </row>
        <row r="41">
          <cell r="F41">
            <v>28.627450980392155</v>
          </cell>
        </row>
        <row r="42">
          <cell r="F42">
            <v>55.818965517241381</v>
          </cell>
        </row>
        <row r="43">
          <cell r="F43">
            <v>40.514075887392906</v>
          </cell>
        </row>
        <row r="44">
          <cell r="F44">
            <v>41.526520051746438</v>
          </cell>
        </row>
        <row r="45">
          <cell r="F45">
            <v>48.723186925434113</v>
          </cell>
        </row>
        <row r="46">
          <cell r="F46">
            <v>31.539888682745826</v>
          </cell>
        </row>
        <row r="47">
          <cell r="F47">
            <v>30.275229357798167</v>
          </cell>
        </row>
        <row r="48">
          <cell r="F48">
            <v>17.712177121771216</v>
          </cell>
        </row>
        <row r="49">
          <cell r="F49">
            <v>42.041522491349482</v>
          </cell>
        </row>
        <row r="50">
          <cell r="F50">
            <v>26.548672566371685</v>
          </cell>
        </row>
        <row r="51">
          <cell r="F51">
            <v>41.021416803953869</v>
          </cell>
        </row>
        <row r="52">
          <cell r="F52">
            <v>43.137254901960787</v>
          </cell>
        </row>
        <row r="53">
          <cell r="F53">
            <v>26.666666666666668</v>
          </cell>
        </row>
        <row r="54">
          <cell r="F54">
            <v>49.76392823418319</v>
          </cell>
        </row>
        <row r="55">
          <cell r="F55">
            <v>50.488917861799223</v>
          </cell>
        </row>
        <row r="56">
          <cell r="F56">
            <v>34.913793103448278</v>
          </cell>
        </row>
        <row r="57">
          <cell r="F57">
            <v>36.813186813186817</v>
          </cell>
        </row>
        <row r="58">
          <cell r="F58">
            <v>21.69014084507042</v>
          </cell>
        </row>
        <row r="59">
          <cell r="F59">
            <v>37.634408602150536</v>
          </cell>
        </row>
        <row r="60">
          <cell r="F60">
            <v>39.071038251366119</v>
          </cell>
        </row>
        <row r="61">
          <cell r="F61">
            <v>23.863636363636363</v>
          </cell>
        </row>
        <row r="63">
          <cell r="F63">
            <v>44.808743169398909</v>
          </cell>
        </row>
        <row r="64">
          <cell r="F64">
            <v>39.717741935483872</v>
          </cell>
        </row>
        <row r="65">
          <cell r="F65">
            <v>42.58064516129032</v>
          </cell>
        </row>
        <row r="66">
          <cell r="F66">
            <v>38.358778625954201</v>
          </cell>
        </row>
        <row r="67">
          <cell r="F67">
            <v>34.679334916864605</v>
          </cell>
        </row>
        <row r="68">
          <cell r="F68">
            <v>45.693779904306218</v>
          </cell>
        </row>
        <row r="69">
          <cell r="F69">
            <v>51.277013752455794</v>
          </cell>
        </row>
        <row r="70">
          <cell r="F70">
            <v>39.222614840989401</v>
          </cell>
        </row>
        <row r="71">
          <cell r="F71">
            <v>52.919196637085477</v>
          </cell>
        </row>
        <row r="72">
          <cell r="F72">
            <v>39.331619537275067</v>
          </cell>
        </row>
        <row r="73">
          <cell r="F73">
            <v>57.424960505529221</v>
          </cell>
        </row>
        <row r="74">
          <cell r="F74">
            <v>25.339366515837103</v>
          </cell>
        </row>
        <row r="75">
          <cell r="F75">
            <v>42.714126807563964</v>
          </cell>
        </row>
        <row r="76">
          <cell r="F76">
            <v>44.416243654822338</v>
          </cell>
        </row>
        <row r="77">
          <cell r="F77">
            <v>33.333333333333329</v>
          </cell>
        </row>
        <row r="78">
          <cell r="F78">
            <v>19.64549483013294</v>
          </cell>
        </row>
        <row r="79">
          <cell r="F79">
            <v>29.775280898876407</v>
          </cell>
        </row>
        <row r="81">
          <cell r="F81">
            <v>51.612903225806448</v>
          </cell>
        </row>
        <row r="82">
          <cell r="F82">
            <v>29.182389937106919</v>
          </cell>
        </row>
        <row r="83">
          <cell r="F83">
            <v>47.590361445783131</v>
          </cell>
        </row>
        <row r="84">
          <cell r="F84">
            <v>49.568034557235421</v>
          </cell>
        </row>
        <row r="85">
          <cell r="F85">
            <v>23.42007434944238</v>
          </cell>
        </row>
        <row r="86">
          <cell r="F86">
            <v>33.060109289617486</v>
          </cell>
        </row>
        <row r="87">
          <cell r="F87">
            <v>34.020618556701031</v>
          </cell>
        </row>
        <row r="88">
          <cell r="F88">
            <v>34.03693931398417</v>
          </cell>
        </row>
        <row r="89">
          <cell r="F89">
            <v>44.078947368421048</v>
          </cell>
        </row>
        <row r="90">
          <cell r="F90">
            <v>31.559633027522938</v>
          </cell>
        </row>
        <row r="91">
          <cell r="F91">
            <v>48.272458045409671</v>
          </cell>
        </row>
        <row r="92">
          <cell r="F92">
            <v>49.494949494949495</v>
          </cell>
        </row>
        <row r="93">
          <cell r="F93">
            <v>38.986784140969164</v>
          </cell>
        </row>
        <row r="94">
          <cell r="F94">
            <v>31.294964028776977</v>
          </cell>
        </row>
        <row r="95">
          <cell r="F95">
            <v>19.19191919191919</v>
          </cell>
        </row>
        <row r="96">
          <cell r="F96">
            <v>41.029207232267041</v>
          </cell>
        </row>
        <row r="97">
          <cell r="F97">
            <v>37.185929648241206</v>
          </cell>
        </row>
        <row r="98">
          <cell r="F98">
            <v>42.316426949280853</v>
          </cell>
        </row>
        <row r="99">
          <cell r="F99">
            <v>43.314500941619585</v>
          </cell>
        </row>
        <row r="100">
          <cell r="F100">
            <v>50.403225806451616</v>
          </cell>
        </row>
        <row r="101">
          <cell r="F101">
            <v>41.385435168738901</v>
          </cell>
        </row>
        <row r="103">
          <cell r="F103">
            <v>40.856502513780363</v>
          </cell>
        </row>
      </sheetData>
      <sheetData sheetId="15" refreshError="1">
        <row r="5">
          <cell r="B5">
            <v>218</v>
          </cell>
          <cell r="F5">
            <v>41.112454655380894</v>
          </cell>
        </row>
        <row r="6">
          <cell r="F6">
            <v>53.296449976947905</v>
          </cell>
        </row>
        <row r="7">
          <cell r="F7">
            <v>47.849829351535838</v>
          </cell>
        </row>
        <row r="8">
          <cell r="F8">
            <v>22.516556291390728</v>
          </cell>
        </row>
        <row r="9">
          <cell r="F9">
            <v>20</v>
          </cell>
        </row>
        <row r="10">
          <cell r="F10">
            <v>29.20353982300885</v>
          </cell>
        </row>
        <row r="11">
          <cell r="F11">
            <v>32.786885245901637</v>
          </cell>
        </row>
        <row r="12">
          <cell r="F12">
            <v>39.313984168865431</v>
          </cell>
        </row>
        <row r="13">
          <cell r="F13">
            <v>37.870855148342059</v>
          </cell>
        </row>
        <row r="14">
          <cell r="F14">
            <v>26.485148514851488</v>
          </cell>
        </row>
        <row r="15">
          <cell r="F15">
            <v>39.049586776859499</v>
          </cell>
        </row>
        <row r="16">
          <cell r="F16">
            <v>26.857142857142858</v>
          </cell>
        </row>
        <row r="17">
          <cell r="F17">
            <v>25.891181988742961</v>
          </cell>
        </row>
        <row r="18">
          <cell r="F18">
            <v>54.077540106951872</v>
          </cell>
        </row>
        <row r="19">
          <cell r="F19">
            <v>29.839883551673946</v>
          </cell>
        </row>
        <row r="21">
          <cell r="F21">
            <v>35.749588138385505</v>
          </cell>
        </row>
        <row r="22">
          <cell r="F22">
            <v>30</v>
          </cell>
        </row>
        <row r="23">
          <cell r="F23">
            <v>22.021660649819495</v>
          </cell>
        </row>
        <row r="24">
          <cell r="F24">
            <v>51.182432432432435</v>
          </cell>
        </row>
        <row r="25">
          <cell r="F25">
            <v>27.932960893854748</v>
          </cell>
        </row>
        <row r="26">
          <cell r="F26">
            <v>44.577006507592195</v>
          </cell>
        </row>
        <row r="27">
          <cell r="F27">
            <v>40.732758620689658</v>
          </cell>
        </row>
        <row r="28">
          <cell r="F28">
            <v>20.171673819742487</v>
          </cell>
        </row>
        <row r="29">
          <cell r="F29">
            <v>23.225806451612904</v>
          </cell>
        </row>
        <row r="30">
          <cell r="F30">
            <v>30.102040816326532</v>
          </cell>
        </row>
        <row r="31">
          <cell r="F31">
            <v>31.707317073170731</v>
          </cell>
        </row>
        <row r="32">
          <cell r="F32">
            <v>27.167630057803464</v>
          </cell>
        </row>
        <row r="33">
          <cell r="F33">
            <v>29.038854805725972</v>
          </cell>
        </row>
        <row r="34">
          <cell r="F34">
            <v>43.175853018372699</v>
          </cell>
        </row>
        <row r="35">
          <cell r="F35">
            <v>39.705882352941174</v>
          </cell>
        </row>
        <row r="36">
          <cell r="F36">
            <v>42.673521850899746</v>
          </cell>
        </row>
        <row r="37">
          <cell r="F37">
            <v>40.449438202247187</v>
          </cell>
        </row>
        <row r="38">
          <cell r="F38">
            <v>45.288753799392097</v>
          </cell>
        </row>
        <row r="39">
          <cell r="F39">
            <v>28.412256267409468</v>
          </cell>
        </row>
        <row r="40">
          <cell r="F40">
            <v>46.134020618556704</v>
          </cell>
        </row>
        <row r="41">
          <cell r="F41">
            <v>30.648330058939095</v>
          </cell>
        </row>
        <row r="42">
          <cell r="F42">
            <v>50.467289719626166</v>
          </cell>
        </row>
        <row r="43">
          <cell r="F43">
            <v>42.987012987012982</v>
          </cell>
        </row>
        <row r="44">
          <cell r="F44">
            <v>42.760487144790254</v>
          </cell>
        </row>
        <row r="45">
          <cell r="F45">
            <v>51.492537313432841</v>
          </cell>
        </row>
        <row r="46">
          <cell r="F46">
            <v>34.333958724202631</v>
          </cell>
        </row>
        <row r="47">
          <cell r="F47">
            <v>31.881533101045296</v>
          </cell>
        </row>
        <row r="48">
          <cell r="F48">
            <v>16.666666666666664</v>
          </cell>
        </row>
        <row r="49">
          <cell r="F49">
            <v>37.5</v>
          </cell>
        </row>
        <row r="50">
          <cell r="F50">
            <v>28.762541806020064</v>
          </cell>
        </row>
        <row r="51">
          <cell r="F51">
            <v>45.565217391304344</v>
          </cell>
        </row>
        <row r="52">
          <cell r="F52">
            <v>44.444444444444443</v>
          </cell>
        </row>
        <row r="53">
          <cell r="F53">
            <v>26.710097719869708</v>
          </cell>
        </row>
        <row r="54">
          <cell r="F54">
            <v>50.30120481927711</v>
          </cell>
        </row>
        <row r="55">
          <cell r="F55">
            <v>51.1203033436746</v>
          </cell>
        </row>
        <row r="56">
          <cell r="F56">
            <v>32.285714285714285</v>
          </cell>
        </row>
        <row r="57">
          <cell r="F57">
            <v>37.058823529411768</v>
          </cell>
        </row>
        <row r="58">
          <cell r="F58">
            <v>25.947521865889211</v>
          </cell>
        </row>
        <row r="59">
          <cell r="F59">
            <v>42.329545454545453</v>
          </cell>
        </row>
        <row r="60">
          <cell r="F60">
            <v>39.703703703703702</v>
          </cell>
        </row>
        <row r="61">
          <cell r="F61">
            <v>22.748815165876778</v>
          </cell>
        </row>
        <row r="63">
          <cell r="F63">
            <v>34.523809523809526</v>
          </cell>
        </row>
        <row r="64">
          <cell r="F64">
            <v>36.098654708520179</v>
          </cell>
        </row>
        <row r="65">
          <cell r="F65">
            <v>46.732026143790847</v>
          </cell>
        </row>
        <row r="66">
          <cell r="F66">
            <v>36.678832116788321</v>
          </cell>
        </row>
        <row r="67">
          <cell r="F67">
            <v>35.428571428571423</v>
          </cell>
        </row>
        <row r="68">
          <cell r="F68">
            <v>41.685649202733487</v>
          </cell>
        </row>
        <row r="69">
          <cell r="F69">
            <v>45.905172413793103</v>
          </cell>
        </row>
        <row r="70">
          <cell r="F70">
            <v>32.958801498127336</v>
          </cell>
        </row>
        <row r="71">
          <cell r="F71">
            <v>47.927461139896373</v>
          </cell>
        </row>
        <row r="72">
          <cell r="F72">
            <v>32.368421052631582</v>
          </cell>
        </row>
        <row r="73">
          <cell r="F73">
            <v>55.335628227194491</v>
          </cell>
        </row>
        <row r="74">
          <cell r="F74">
            <v>31.414868105515588</v>
          </cell>
        </row>
        <row r="75">
          <cell r="F75">
            <v>42.022471910112358</v>
          </cell>
        </row>
        <row r="76">
          <cell r="F76">
            <v>43.155452436194899</v>
          </cell>
        </row>
        <row r="77">
          <cell r="F77">
            <v>37.060301507537687</v>
          </cell>
        </row>
        <row r="78">
          <cell r="F78">
            <v>17.1280276816609</v>
          </cell>
        </row>
        <row r="79">
          <cell r="F79">
            <v>30.267062314540063</v>
          </cell>
        </row>
        <row r="81">
          <cell r="F81">
            <v>44.603629417382997</v>
          </cell>
        </row>
        <row r="82">
          <cell r="F82">
            <v>26.420079260237785</v>
          </cell>
        </row>
        <row r="83">
          <cell r="F83">
            <v>45.735294117647058</v>
          </cell>
        </row>
        <row r="84">
          <cell r="F84">
            <v>53.554502369668242</v>
          </cell>
        </row>
        <row r="85">
          <cell r="F85">
            <v>24.505928853754941</v>
          </cell>
        </row>
        <row r="86">
          <cell r="F86">
            <v>36.712328767123289</v>
          </cell>
        </row>
        <row r="87">
          <cell r="F87">
            <v>33.076923076923073</v>
          </cell>
        </row>
        <row r="88">
          <cell r="F88">
            <v>34.097421203438394</v>
          </cell>
        </row>
        <row r="89">
          <cell r="F89">
            <v>40.23494860499266</v>
          </cell>
        </row>
        <row r="90">
          <cell r="F90">
            <v>33.601609657947684</v>
          </cell>
        </row>
        <row r="91">
          <cell r="F91">
            <v>47.720042417815485</v>
          </cell>
        </row>
        <row r="92">
          <cell r="F92">
            <v>48.316251830161058</v>
          </cell>
        </row>
        <row r="93">
          <cell r="F93">
            <v>34.347826086956523</v>
          </cell>
        </row>
        <row r="94">
          <cell r="F94">
            <v>32.542372881355931</v>
          </cell>
        </row>
        <row r="95">
          <cell r="F95">
            <v>22.043010752688172</v>
          </cell>
        </row>
        <row r="96">
          <cell r="F96">
            <v>38.472418670438472</v>
          </cell>
        </row>
        <row r="97">
          <cell r="F97">
            <v>38.397328881469114</v>
          </cell>
        </row>
        <row r="98">
          <cell r="F98">
            <v>44.417475728155345</v>
          </cell>
        </row>
        <row r="99">
          <cell r="F99">
            <v>40.370370370370374</v>
          </cell>
        </row>
        <row r="100">
          <cell r="F100">
            <v>47.607461476074612</v>
          </cell>
        </row>
        <row r="101">
          <cell r="F101">
            <v>41.467889908256886</v>
          </cell>
        </row>
        <row r="102">
          <cell r="F102">
            <v>23.300970873786408</v>
          </cell>
        </row>
        <row r="103">
          <cell r="F103">
            <v>40.462556467519242</v>
          </cell>
        </row>
      </sheetData>
      <sheetData sheetId="16" refreshError="1">
        <row r="5">
          <cell r="B5">
            <v>204</v>
          </cell>
          <cell r="F5">
            <v>37.412587412587413</v>
          </cell>
        </row>
        <row r="6">
          <cell r="F6">
            <v>53.578066914498145</v>
          </cell>
        </row>
        <row r="7">
          <cell r="F7">
            <v>47.918890074706511</v>
          </cell>
        </row>
        <row r="8">
          <cell r="F8">
            <v>20.833333333333336</v>
          </cell>
        </row>
        <row r="9">
          <cell r="F9">
            <v>23.248407643312103</v>
          </cell>
        </row>
        <row r="10">
          <cell r="F10">
            <v>32.263814616755795</v>
          </cell>
        </row>
        <row r="11">
          <cell r="F11">
            <v>31.970260223048324</v>
          </cell>
        </row>
        <row r="12">
          <cell r="F12">
            <v>37.684729064039409</v>
          </cell>
        </row>
        <row r="13">
          <cell r="F13">
            <v>37.893081761006293</v>
          </cell>
        </row>
        <row r="14">
          <cell r="F14">
            <v>34.146341463414636</v>
          </cell>
        </row>
        <row r="15">
          <cell r="F15">
            <v>37.344398340248965</v>
          </cell>
        </row>
        <row r="16">
          <cell r="F16">
            <v>22.222222222222221</v>
          </cell>
        </row>
        <row r="17">
          <cell r="F17">
            <v>23.586744639376217</v>
          </cell>
        </row>
        <row r="18">
          <cell r="F18">
            <v>49.694915254237287</v>
          </cell>
        </row>
        <row r="19">
          <cell r="F19">
            <v>34.463276836158194</v>
          </cell>
        </row>
        <row r="21">
          <cell r="F21">
            <v>29.769736842105267</v>
          </cell>
        </row>
        <row r="22">
          <cell r="F22">
            <v>32.954545454545453</v>
          </cell>
        </row>
        <row r="23">
          <cell r="F23">
            <v>21.693121693121693</v>
          </cell>
        </row>
        <row r="24">
          <cell r="F24">
            <v>44.559585492227974</v>
          </cell>
        </row>
        <row r="25">
          <cell r="F25">
            <v>28.148148148148149</v>
          </cell>
        </row>
        <row r="26">
          <cell r="F26">
            <v>42.967884828349945</v>
          </cell>
        </row>
        <row r="27">
          <cell r="F27">
            <v>36.943907156673113</v>
          </cell>
        </row>
        <row r="28">
          <cell r="F28">
            <v>17.124735729386892</v>
          </cell>
        </row>
        <row r="29">
          <cell r="F29">
            <v>20.539730134932537</v>
          </cell>
        </row>
        <row r="30">
          <cell r="F30">
            <v>27.795031055900623</v>
          </cell>
        </row>
        <row r="31">
          <cell r="F31">
            <v>30.044843049327351</v>
          </cell>
        </row>
        <row r="32">
          <cell r="F32">
            <v>23.982558139534884</v>
          </cell>
        </row>
        <row r="33">
          <cell r="F33">
            <v>32.59109311740891</v>
          </cell>
        </row>
        <row r="34">
          <cell r="F34">
            <v>44.148936170212764</v>
          </cell>
        </row>
        <row r="35">
          <cell r="F35">
            <v>38.807947019867548</v>
          </cell>
        </row>
        <row r="36">
          <cell r="F36">
            <v>44.474393530997304</v>
          </cell>
        </row>
        <row r="37">
          <cell r="F37">
            <v>36.515912897822446</v>
          </cell>
        </row>
        <row r="38">
          <cell r="F38">
            <v>47.435897435897431</v>
          </cell>
        </row>
        <row r="39">
          <cell r="F39">
            <v>26.47058823529412</v>
          </cell>
        </row>
        <row r="40">
          <cell r="F40">
            <v>45.709281961471106</v>
          </cell>
        </row>
        <row r="41">
          <cell r="F41">
            <v>25.636007827788649</v>
          </cell>
        </row>
        <row r="42">
          <cell r="F42">
            <v>46.312364425162691</v>
          </cell>
        </row>
        <row r="43">
          <cell r="F43">
            <v>42.647058823529413</v>
          </cell>
        </row>
        <row r="44">
          <cell r="F44">
            <v>39.210526315789473</v>
          </cell>
        </row>
        <row r="45">
          <cell r="F45">
            <v>51.388888888888886</v>
          </cell>
        </row>
        <row r="46">
          <cell r="F46">
            <v>36.770428015564207</v>
          </cell>
        </row>
        <row r="47">
          <cell r="F47">
            <v>32.469775474956826</v>
          </cell>
        </row>
        <row r="48">
          <cell r="F48">
            <v>14.893617021276595</v>
          </cell>
        </row>
        <row r="49">
          <cell r="F49">
            <v>39.082568807339449</v>
          </cell>
        </row>
        <row r="50">
          <cell r="F50">
            <v>29.629629629629626</v>
          </cell>
        </row>
        <row r="51">
          <cell r="F51">
            <v>41.450777202072537</v>
          </cell>
        </row>
        <row r="52">
          <cell r="F52">
            <v>41.390205371248022</v>
          </cell>
        </row>
        <row r="53">
          <cell r="F53">
            <v>33.644859813084111</v>
          </cell>
        </row>
        <row r="54">
          <cell r="F54">
            <v>45.273631840796021</v>
          </cell>
        </row>
        <row r="55">
          <cell r="F55">
            <v>52.414252414252417</v>
          </cell>
        </row>
        <row r="56">
          <cell r="F56">
            <v>36.133122028526152</v>
          </cell>
        </row>
        <row r="57">
          <cell r="F57">
            <v>35.051546391752574</v>
          </cell>
        </row>
        <row r="58">
          <cell r="F58">
            <v>25.073746312684364</v>
          </cell>
        </row>
        <row r="59">
          <cell r="F59">
            <v>32.389937106918239</v>
          </cell>
        </row>
        <row r="60">
          <cell r="F60">
            <v>36.890243902439025</v>
          </cell>
        </row>
        <row r="61">
          <cell r="F61">
            <v>20.728929384965831</v>
          </cell>
        </row>
        <row r="63">
          <cell r="F63">
            <v>40.290381125226858</v>
          </cell>
        </row>
        <row r="64">
          <cell r="F64">
            <v>38.350515463917532</v>
          </cell>
        </row>
        <row r="65">
          <cell r="F65">
            <v>39.867109634551497</v>
          </cell>
        </row>
        <row r="66">
          <cell r="F66">
            <v>37.572254335260112</v>
          </cell>
        </row>
        <row r="67">
          <cell r="F67">
            <v>33.507853403141361</v>
          </cell>
        </row>
        <row r="68">
          <cell r="F68">
            <v>42.784810126582279</v>
          </cell>
        </row>
        <row r="69">
          <cell r="F69">
            <v>49.066390041493776</v>
          </cell>
        </row>
        <row r="70">
          <cell r="F70">
            <v>37.45454545454546</v>
          </cell>
        </row>
        <row r="71">
          <cell r="F71">
            <v>50.335224342444562</v>
          </cell>
        </row>
        <row r="72">
          <cell r="F72">
            <v>32.598039215686278</v>
          </cell>
        </row>
        <row r="73">
          <cell r="F73">
            <v>57.530647985989489</v>
          </cell>
        </row>
        <row r="74">
          <cell r="F74">
            <v>26.573426573426573</v>
          </cell>
        </row>
        <row r="75">
          <cell r="F75">
            <v>41.820276497695851</v>
          </cell>
        </row>
        <row r="76">
          <cell r="F76">
            <v>39.493670886075947</v>
          </cell>
        </row>
        <row r="77">
          <cell r="F77">
            <v>34.045077105575331</v>
          </cell>
        </row>
        <row r="78">
          <cell r="F78">
            <v>14.659685863874344</v>
          </cell>
        </row>
        <row r="79">
          <cell r="F79">
            <v>29.850746268656714</v>
          </cell>
        </row>
        <row r="81">
          <cell r="F81">
            <v>45.676691729323309</v>
          </cell>
        </row>
        <row r="82">
          <cell r="F82">
            <v>28.421052631578945</v>
          </cell>
        </row>
        <row r="83">
          <cell r="F83">
            <v>46.312684365781706</v>
          </cell>
        </row>
        <row r="84">
          <cell r="F84">
            <v>52.1889400921659</v>
          </cell>
        </row>
        <row r="85">
          <cell r="F85">
            <v>19.111111111111111</v>
          </cell>
        </row>
        <row r="86">
          <cell r="F86">
            <v>31.437125748502993</v>
          </cell>
        </row>
        <row r="87">
          <cell r="F87">
            <v>32.319391634980988</v>
          </cell>
        </row>
        <row r="88">
          <cell r="F88">
            <v>27.966101694915253</v>
          </cell>
        </row>
        <row r="89">
          <cell r="F89">
            <v>39.187418086500649</v>
          </cell>
        </row>
        <row r="90">
          <cell r="F90">
            <v>33.650190114068437</v>
          </cell>
        </row>
        <row r="91">
          <cell r="F91">
            <v>46.956521739130437</v>
          </cell>
        </row>
        <row r="92">
          <cell r="F92">
            <v>44.717800289435601</v>
          </cell>
        </row>
        <row r="93">
          <cell r="F93">
            <v>39.024390243902438</v>
          </cell>
        </row>
        <row r="94">
          <cell r="F94">
            <v>32.324840764331206</v>
          </cell>
        </row>
        <row r="95">
          <cell r="F95">
            <v>19.375</v>
          </cell>
        </row>
        <row r="96">
          <cell r="F96">
            <v>44.586894586894587</v>
          </cell>
        </row>
        <row r="97">
          <cell r="F97">
            <v>40.630182421227197</v>
          </cell>
        </row>
        <row r="98">
          <cell r="F98">
            <v>45.728234336859238</v>
          </cell>
        </row>
        <row r="99">
          <cell r="F99">
            <v>38.007380073800739</v>
          </cell>
        </row>
        <row r="100">
          <cell r="F100">
            <v>45.194805194805191</v>
          </cell>
        </row>
        <row r="101">
          <cell r="F101">
            <v>38.392857142857146</v>
          </cell>
        </row>
        <row r="102">
          <cell r="F102">
            <v>21.568627450980394</v>
          </cell>
        </row>
        <row r="103">
          <cell r="F103">
            <v>39.889293057093148</v>
          </cell>
        </row>
      </sheetData>
      <sheetData sheetId="17" refreshError="1">
        <row r="5">
          <cell r="B5">
            <v>219</v>
          </cell>
          <cell r="F5">
            <v>39.00709219858156</v>
          </cell>
        </row>
        <row r="6">
          <cell r="F6">
            <v>57.095238095238102</v>
          </cell>
        </row>
        <row r="7">
          <cell r="F7">
            <v>48.87108521485797</v>
          </cell>
        </row>
        <row r="8">
          <cell r="F8">
            <v>25.120772946859905</v>
          </cell>
        </row>
        <row r="9">
          <cell r="F9">
            <v>17.628205128205128</v>
          </cell>
        </row>
        <row r="10">
          <cell r="F10">
            <v>31.62705667276051</v>
          </cell>
        </row>
        <row r="11">
          <cell r="F11">
            <v>31.049250535331907</v>
          </cell>
        </row>
        <row r="12">
          <cell r="F12">
            <v>42.048517520215633</v>
          </cell>
        </row>
        <row r="13">
          <cell r="F13">
            <v>34.29054054054054</v>
          </cell>
        </row>
        <row r="14">
          <cell r="F14">
            <v>25.641025641025639</v>
          </cell>
        </row>
        <row r="15">
          <cell r="F15">
            <v>39.574468085106382</v>
          </cell>
        </row>
        <row r="16">
          <cell r="F16">
            <v>22.602739726027394</v>
          </cell>
        </row>
        <row r="17">
          <cell r="F17">
            <v>25.5859375</v>
          </cell>
        </row>
        <row r="18">
          <cell r="F18">
            <v>51.962883654532476</v>
          </cell>
        </row>
        <row r="19">
          <cell r="F19">
            <v>30.828220858895705</v>
          </cell>
        </row>
        <row r="21">
          <cell r="F21">
            <v>33.272394881170023</v>
          </cell>
        </row>
        <row r="22">
          <cell r="F22">
            <v>33.48729792147806</v>
          </cell>
        </row>
        <row r="23">
          <cell r="F23">
            <v>21.0896309314587</v>
          </cell>
        </row>
        <row r="24">
          <cell r="F24">
            <v>47.377326565143825</v>
          </cell>
        </row>
        <row r="25">
          <cell r="F25">
            <v>27.070707070707073</v>
          </cell>
        </row>
        <row r="26">
          <cell r="F26">
            <v>38.478500551267913</v>
          </cell>
        </row>
        <row r="27">
          <cell r="F27">
            <v>37.199124726477024</v>
          </cell>
        </row>
        <row r="28">
          <cell r="F28">
            <v>21.846846846846844</v>
          </cell>
        </row>
        <row r="29">
          <cell r="F29">
            <v>24.050632911392405</v>
          </cell>
        </row>
        <row r="30">
          <cell r="F30">
            <v>28.903654485049834</v>
          </cell>
        </row>
        <row r="31">
          <cell r="F31">
            <v>23.926380368098162</v>
          </cell>
        </row>
        <row r="32">
          <cell r="F32">
            <v>26.25</v>
          </cell>
        </row>
        <row r="33">
          <cell r="F33">
            <v>30.269058295964125</v>
          </cell>
        </row>
        <row r="34">
          <cell r="F34">
            <v>44.019728729963006</v>
          </cell>
        </row>
        <row r="35">
          <cell r="F35">
            <v>42.323651452282157</v>
          </cell>
        </row>
        <row r="36">
          <cell r="F36">
            <v>41.210374639769455</v>
          </cell>
        </row>
        <row r="37">
          <cell r="F37">
            <v>34.608378870673953</v>
          </cell>
        </row>
        <row r="38">
          <cell r="F38">
            <v>47.275641025641022</v>
          </cell>
        </row>
        <row r="39">
          <cell r="F39">
            <v>21.533923303834808</v>
          </cell>
        </row>
        <row r="40">
          <cell r="F40">
            <v>42.175572519083971</v>
          </cell>
        </row>
        <row r="41">
          <cell r="F41">
            <v>29.018789144050107</v>
          </cell>
        </row>
        <row r="42">
          <cell r="F42">
            <v>46.673819742489272</v>
          </cell>
        </row>
        <row r="43">
          <cell r="F43">
            <v>39.467005076142129</v>
          </cell>
        </row>
        <row r="44">
          <cell r="F44">
            <v>42.602739726027401</v>
          </cell>
        </row>
        <row r="45">
          <cell r="F45">
            <v>47.568208778173194</v>
          </cell>
        </row>
        <row r="46">
          <cell r="F46">
            <v>35.727109515260324</v>
          </cell>
        </row>
        <row r="47">
          <cell r="F47">
            <v>28.000000000000004</v>
          </cell>
        </row>
        <row r="48">
          <cell r="F48">
            <v>15.463917525773196</v>
          </cell>
        </row>
        <row r="49">
          <cell r="F49">
            <v>37.288135593220339</v>
          </cell>
        </row>
        <row r="50">
          <cell r="F50">
            <v>31.40794223826715</v>
          </cell>
        </row>
        <row r="51">
          <cell r="F51">
            <v>43.868739205526772</v>
          </cell>
        </row>
        <row r="52">
          <cell r="F52">
            <v>41.833333333333336</v>
          </cell>
        </row>
        <row r="53">
          <cell r="F53">
            <v>29.181494661921707</v>
          </cell>
        </row>
        <row r="54">
          <cell r="F54">
            <v>47.71309771309771</v>
          </cell>
        </row>
        <row r="55">
          <cell r="F55">
            <v>51.684636118598384</v>
          </cell>
        </row>
        <row r="56">
          <cell r="F56">
            <v>34.142394822006473</v>
          </cell>
        </row>
        <row r="57">
          <cell r="F57">
            <v>31.318681318681318</v>
          </cell>
        </row>
        <row r="58">
          <cell r="F58">
            <v>28.04878048780488</v>
          </cell>
        </row>
        <row r="59">
          <cell r="F59">
            <v>25.722543352601157</v>
          </cell>
        </row>
        <row r="60">
          <cell r="F60">
            <v>32.653061224489797</v>
          </cell>
        </row>
        <row r="61">
          <cell r="F61">
            <v>18.82640586797066</v>
          </cell>
        </row>
        <row r="63">
          <cell r="F63">
            <v>33.965844402277042</v>
          </cell>
        </row>
        <row r="64">
          <cell r="F64">
            <v>36.046511627906973</v>
          </cell>
        </row>
        <row r="65">
          <cell r="F65">
            <v>43.225806451612904</v>
          </cell>
        </row>
        <row r="66">
          <cell r="F66">
            <v>39.156626506024097</v>
          </cell>
        </row>
        <row r="67">
          <cell r="F67">
            <v>33.333333333333329</v>
          </cell>
        </row>
        <row r="68">
          <cell r="F68">
            <v>38.75338753387534</v>
          </cell>
        </row>
        <row r="69">
          <cell r="F69">
            <v>44.685990338164252</v>
          </cell>
        </row>
        <row r="70">
          <cell r="F70">
            <v>33.333333333333329</v>
          </cell>
        </row>
        <row r="71">
          <cell r="F71">
            <v>50.500263296471829</v>
          </cell>
        </row>
        <row r="72">
          <cell r="F72">
            <v>34.710743801652896</v>
          </cell>
        </row>
        <row r="73">
          <cell r="F73">
            <v>54.820415879017013</v>
          </cell>
        </row>
        <row r="74">
          <cell r="F74">
            <v>25.121951219512194</v>
          </cell>
        </row>
        <row r="75">
          <cell r="F75">
            <v>38.271604938271601</v>
          </cell>
        </row>
        <row r="76">
          <cell r="F76">
            <v>38.07106598984771</v>
          </cell>
        </row>
        <row r="77">
          <cell r="F77">
            <v>32.832080200501252</v>
          </cell>
        </row>
        <row r="78">
          <cell r="F78">
            <v>15.53398058252427</v>
          </cell>
        </row>
        <row r="79">
          <cell r="F79">
            <v>31.076923076923073</v>
          </cell>
        </row>
        <row r="81">
          <cell r="F81">
            <v>47.416413373860181</v>
          </cell>
        </row>
        <row r="82">
          <cell r="F82">
            <v>29.613733905579398</v>
          </cell>
        </row>
        <row r="83">
          <cell r="F83">
            <v>46.592709984152144</v>
          </cell>
        </row>
        <row r="84">
          <cell r="F84">
            <v>51.340996168582379</v>
          </cell>
        </row>
        <row r="85">
          <cell r="F85">
            <v>30.278884462151396</v>
          </cell>
        </row>
        <row r="86">
          <cell r="F86">
            <v>31.750741839762615</v>
          </cell>
        </row>
        <row r="87">
          <cell r="F87">
            <v>33.076923076923073</v>
          </cell>
        </row>
        <row r="88">
          <cell r="F88">
            <v>29.153605015673982</v>
          </cell>
        </row>
        <row r="89">
          <cell r="F89">
            <v>39.726027397260275</v>
          </cell>
        </row>
        <row r="90">
          <cell r="F90">
            <v>29.38689217758985</v>
          </cell>
        </row>
        <row r="91">
          <cell r="F91">
            <v>45.717463848720804</v>
          </cell>
        </row>
        <row r="92">
          <cell r="F92">
            <v>45.642540620384047</v>
          </cell>
        </row>
        <row r="93">
          <cell r="F93">
            <v>35.955056179775283</v>
          </cell>
        </row>
        <row r="94">
          <cell r="F94">
            <v>33.4983498349835</v>
          </cell>
        </row>
        <row r="95">
          <cell r="F95">
            <v>22.5</v>
          </cell>
        </row>
        <row r="96">
          <cell r="F96">
            <v>38.142857142857146</v>
          </cell>
        </row>
        <row r="97">
          <cell r="F97">
            <v>40.239726027397261</v>
          </cell>
        </row>
        <row r="98">
          <cell r="F98">
            <v>42.962962962962962</v>
          </cell>
        </row>
        <row r="99">
          <cell r="F99">
            <v>41.651376146788991</v>
          </cell>
        </row>
        <row r="100">
          <cell r="F100">
            <v>46.554770318021198</v>
          </cell>
        </row>
        <row r="101">
          <cell r="F101">
            <v>35.338345864661655</v>
          </cell>
        </row>
        <row r="102">
          <cell r="F102">
            <v>19.791666666666664</v>
          </cell>
        </row>
        <row r="103">
          <cell r="F103">
            <v>39.541443298969071</v>
          </cell>
        </row>
      </sheetData>
      <sheetData sheetId="18" refreshError="1">
        <row r="5">
          <cell r="B5">
            <v>203</v>
          </cell>
          <cell r="F5">
            <v>39.152119700748131</v>
          </cell>
        </row>
        <row r="6">
          <cell r="F6">
            <v>55.973563802745296</v>
          </cell>
        </row>
        <row r="7">
          <cell r="F7">
            <v>50.839239089891834</v>
          </cell>
        </row>
        <row r="8">
          <cell r="F8">
            <v>27.27272727272727</v>
          </cell>
        </row>
        <row r="9">
          <cell r="F9">
            <v>17.921146953405017</v>
          </cell>
        </row>
        <row r="10">
          <cell r="F10">
            <v>38.432122370936902</v>
          </cell>
        </row>
        <row r="11">
          <cell r="F11">
            <v>34.291581108829568</v>
          </cell>
        </row>
        <row r="12">
          <cell r="F12">
            <v>35.376044568245121</v>
          </cell>
        </row>
        <row r="13">
          <cell r="F13">
            <v>40.506329113924053</v>
          </cell>
        </row>
        <row r="14">
          <cell r="F14">
            <v>31.880733944954127</v>
          </cell>
        </row>
        <row r="15">
          <cell r="F15">
            <v>36.14190687361419</v>
          </cell>
        </row>
        <row r="16">
          <cell r="F16">
            <v>19.310344827586206</v>
          </cell>
        </row>
        <row r="17">
          <cell r="F17">
            <v>25.105485232067508</v>
          </cell>
        </row>
        <row r="18">
          <cell r="F18">
            <v>53.924914675767923</v>
          </cell>
        </row>
        <row r="19">
          <cell r="F19">
            <v>32.011747430249635</v>
          </cell>
        </row>
        <row r="21">
          <cell r="F21">
            <v>25.186567164179102</v>
          </cell>
        </row>
        <row r="22">
          <cell r="F22">
            <v>33.850129198966414</v>
          </cell>
        </row>
        <row r="23">
          <cell r="F23">
            <v>19.389587073608617</v>
          </cell>
        </row>
        <row r="24">
          <cell r="F24">
            <v>49.693251533742334</v>
          </cell>
        </row>
        <row r="25">
          <cell r="F25">
            <v>27.104722792607806</v>
          </cell>
        </row>
        <row r="26">
          <cell r="F26">
            <v>43.538998835855644</v>
          </cell>
        </row>
        <row r="27">
          <cell r="F27">
            <v>32.8125</v>
          </cell>
        </row>
        <row r="28">
          <cell r="F28">
            <v>19.239904988123516</v>
          </cell>
        </row>
        <row r="29">
          <cell r="F29">
            <v>19.072164948453608</v>
          </cell>
        </row>
        <row r="30">
          <cell r="F30">
            <v>25.316455696202532</v>
          </cell>
        </row>
        <row r="31">
          <cell r="F31">
            <v>26.190476190476193</v>
          </cell>
        </row>
        <row r="32">
          <cell r="F32">
            <v>22.083981337480559</v>
          </cell>
        </row>
        <row r="33">
          <cell r="F33">
            <v>30.751708428246015</v>
          </cell>
        </row>
        <row r="34">
          <cell r="F34">
            <v>46.387283236994222</v>
          </cell>
        </row>
        <row r="35">
          <cell r="F35">
            <v>42.772861356932154</v>
          </cell>
        </row>
        <row r="36">
          <cell r="F36">
            <v>44.164037854889585</v>
          </cell>
        </row>
        <row r="37">
          <cell r="F37">
            <v>32.645403377110696</v>
          </cell>
        </row>
        <row r="38">
          <cell r="F38">
            <v>43.21608040201005</v>
          </cell>
        </row>
        <row r="39">
          <cell r="F39">
            <v>31.301939058171747</v>
          </cell>
        </row>
        <row r="40">
          <cell r="F40">
            <v>43.529411764705884</v>
          </cell>
        </row>
        <row r="41">
          <cell r="F41">
            <v>29.835390946502056</v>
          </cell>
        </row>
        <row r="42">
          <cell r="F42">
            <v>48.267898383371829</v>
          </cell>
        </row>
        <row r="43">
          <cell r="F43">
            <v>37.319316688567675</v>
          </cell>
        </row>
        <row r="44">
          <cell r="F44">
            <v>41.211225997045794</v>
          </cell>
        </row>
        <row r="45">
          <cell r="F45">
            <v>49.894291754756871</v>
          </cell>
        </row>
        <row r="46">
          <cell r="F46">
            <v>35.425101214574902</v>
          </cell>
        </row>
        <row r="47">
          <cell r="F47">
            <v>34.888059701492537</v>
          </cell>
        </row>
        <row r="48">
          <cell r="F48">
            <v>15.503875968992247</v>
          </cell>
        </row>
        <row r="49">
          <cell r="F49">
            <v>41.793893129770993</v>
          </cell>
        </row>
        <row r="50">
          <cell r="F50">
            <v>27.241379310344826</v>
          </cell>
        </row>
        <row r="51">
          <cell r="F51">
            <v>39.920159680638726</v>
          </cell>
        </row>
        <row r="52">
          <cell r="F52">
            <v>42.934782608695656</v>
          </cell>
        </row>
        <row r="53">
          <cell r="F53">
            <v>30.952380952380953</v>
          </cell>
        </row>
        <row r="54">
          <cell r="F54">
            <v>45.531019978969503</v>
          </cell>
        </row>
        <row r="55">
          <cell r="F55">
            <v>51.200274348422489</v>
          </cell>
        </row>
        <row r="56">
          <cell r="F56">
            <v>36.065573770491802</v>
          </cell>
        </row>
        <row r="57">
          <cell r="F57">
            <v>28.000000000000004</v>
          </cell>
        </row>
        <row r="58">
          <cell r="F58">
            <v>16.825396825396826</v>
          </cell>
        </row>
        <row r="59">
          <cell r="F59">
            <v>28.908554572271388</v>
          </cell>
        </row>
        <row r="60">
          <cell r="F60">
            <v>35.901639344262293</v>
          </cell>
        </row>
        <row r="61">
          <cell r="F61">
            <v>23.112128146453088</v>
          </cell>
        </row>
        <row r="63">
          <cell r="F63">
            <v>42.988929889298895</v>
          </cell>
        </row>
        <row r="64">
          <cell r="F64">
            <v>34.729064039408868</v>
          </cell>
        </row>
        <row r="65">
          <cell r="F65">
            <v>46.441947565543074</v>
          </cell>
        </row>
        <row r="66">
          <cell r="F66">
            <v>36.518046709129507</v>
          </cell>
        </row>
        <row r="67">
          <cell r="F67">
            <v>33.424657534246577</v>
          </cell>
        </row>
        <row r="68">
          <cell r="F68">
            <v>41.55495978552279</v>
          </cell>
        </row>
        <row r="69">
          <cell r="F69">
            <v>47.816091954022987</v>
          </cell>
        </row>
        <row r="70">
          <cell r="F70">
            <v>31.063829787234042</v>
          </cell>
        </row>
        <row r="71">
          <cell r="F71">
            <v>53.437164339419972</v>
          </cell>
        </row>
        <row r="72">
          <cell r="F72">
            <v>34.390243902439025</v>
          </cell>
        </row>
        <row r="73">
          <cell r="F73">
            <v>54.918815663801333</v>
          </cell>
        </row>
        <row r="74">
          <cell r="F74">
            <v>26.47814910025707</v>
          </cell>
        </row>
        <row r="75">
          <cell r="F75">
            <v>37.2289156626506</v>
          </cell>
        </row>
        <row r="76">
          <cell r="F76">
            <v>42.816901408450704</v>
          </cell>
        </row>
        <row r="77">
          <cell r="F77">
            <v>32.95165394402035</v>
          </cell>
        </row>
        <row r="78">
          <cell r="F78">
            <v>15.647482014388489</v>
          </cell>
        </row>
        <row r="79">
          <cell r="F79">
            <v>29.691876750700281</v>
          </cell>
        </row>
        <row r="81">
          <cell r="F81">
            <v>43.920335429769395</v>
          </cell>
        </row>
        <row r="82">
          <cell r="F82">
            <v>28.677563150074292</v>
          </cell>
        </row>
        <row r="83">
          <cell r="F83">
            <v>44.800000000000004</v>
          </cell>
        </row>
        <row r="84">
          <cell r="F84">
            <v>50.231481481481474</v>
          </cell>
        </row>
        <row r="85">
          <cell r="F85">
            <v>28.229665071770331</v>
          </cell>
        </row>
        <row r="86">
          <cell r="F86">
            <v>28.353658536585364</v>
          </cell>
        </row>
        <row r="87">
          <cell r="F87">
            <v>30.275229357798167</v>
          </cell>
        </row>
        <row r="88">
          <cell r="F88">
            <v>30.158730158730158</v>
          </cell>
        </row>
        <row r="89">
          <cell r="F89">
            <v>38.687150837988824</v>
          </cell>
        </row>
        <row r="90">
          <cell r="F90">
            <v>32.196162046908313</v>
          </cell>
        </row>
        <row r="91">
          <cell r="F91">
            <v>47.131608548931389</v>
          </cell>
        </row>
        <row r="92">
          <cell r="F92">
            <v>44.200626959247643</v>
          </cell>
        </row>
        <row r="93">
          <cell r="F93">
            <v>37.559808612440193</v>
          </cell>
        </row>
        <row r="94">
          <cell r="F94">
            <v>37.565217391304344</v>
          </cell>
        </row>
        <row r="95">
          <cell r="F95">
            <v>24</v>
          </cell>
        </row>
        <row r="96">
          <cell r="F96">
            <v>37.648809523809526</v>
          </cell>
        </row>
        <row r="97">
          <cell r="F97">
            <v>39.173228346456696</v>
          </cell>
        </row>
        <row r="98">
          <cell r="F98">
            <v>44.313011828935394</v>
          </cell>
        </row>
        <row r="99">
          <cell r="F99">
            <v>39.019607843137258</v>
          </cell>
        </row>
        <row r="100">
          <cell r="F100">
            <v>44.858962693357597</v>
          </cell>
        </row>
        <row r="101">
          <cell r="F101">
            <v>34.806629834254146</v>
          </cell>
        </row>
        <row r="102">
          <cell r="F102">
            <v>27.659574468085108</v>
          </cell>
        </row>
        <row r="103">
          <cell r="F103">
            <v>39.897402795943677</v>
          </cell>
        </row>
      </sheetData>
      <sheetData sheetId="19" refreshError="1">
        <row r="5">
          <cell r="B5">
            <v>184</v>
          </cell>
          <cell r="F5">
            <v>38.059701492537314</v>
          </cell>
        </row>
        <row r="6">
          <cell r="F6">
            <v>54.940282301845819</v>
          </cell>
        </row>
        <row r="7">
          <cell r="F7">
            <v>51.495145631067963</v>
          </cell>
        </row>
        <row r="8">
          <cell r="F8">
            <v>25.916230366492147</v>
          </cell>
        </row>
        <row r="9">
          <cell r="F9">
            <v>23.970037453183522</v>
          </cell>
        </row>
        <row r="10">
          <cell r="F10">
            <v>35.123042505592835</v>
          </cell>
        </row>
        <row r="11">
          <cell r="F11">
            <v>33.93213572854291</v>
          </cell>
        </row>
        <row r="12">
          <cell r="F12">
            <v>35.860058309037903</v>
          </cell>
        </row>
        <row r="13">
          <cell r="F13">
            <v>36.091549295774648</v>
          </cell>
        </row>
        <row r="14">
          <cell r="F14">
            <v>31.604938271604937</v>
          </cell>
        </row>
        <row r="15">
          <cell r="F15">
            <v>39.37360178970917</v>
          </cell>
        </row>
        <row r="17">
          <cell r="F17">
            <v>21.852731591448933</v>
          </cell>
        </row>
        <row r="18">
          <cell r="F18">
            <v>53.01204819277109</v>
          </cell>
        </row>
        <row r="19">
          <cell r="F19">
            <v>27.697262479871178</v>
          </cell>
        </row>
        <row r="21">
          <cell r="F21">
            <v>28.007181328545784</v>
          </cell>
        </row>
        <row r="22">
          <cell r="F22">
            <v>30.59125964010283</v>
          </cell>
        </row>
        <row r="23">
          <cell r="F23">
            <v>20.382165605095544</v>
          </cell>
        </row>
        <row r="24">
          <cell r="F24">
            <v>50.637522768670308</v>
          </cell>
        </row>
        <row r="25">
          <cell r="F25">
            <v>28.285077951002229</v>
          </cell>
        </row>
        <row r="26">
          <cell r="F26">
            <v>46.722454672245469</v>
          </cell>
        </row>
        <row r="27">
          <cell r="F27">
            <v>36.065573770491802</v>
          </cell>
        </row>
        <row r="28">
          <cell r="F28">
            <v>20.441988950276244</v>
          </cell>
        </row>
        <row r="29">
          <cell r="F29">
            <v>20.554649265905383</v>
          </cell>
        </row>
        <row r="30">
          <cell r="F30">
            <v>30.055658627087201</v>
          </cell>
        </row>
        <row r="31">
          <cell r="F31">
            <v>24.271844660194176</v>
          </cell>
        </row>
        <row r="32">
          <cell r="F32">
            <v>26.070763500931101</v>
          </cell>
        </row>
        <row r="33">
          <cell r="F33">
            <v>27.251732101616629</v>
          </cell>
        </row>
        <row r="34">
          <cell r="F34">
            <v>40.115440115440116</v>
          </cell>
        </row>
        <row r="35">
          <cell r="F35">
            <v>39.67789165446559</v>
          </cell>
        </row>
        <row r="36">
          <cell r="F36">
            <v>38.801261829652994</v>
          </cell>
        </row>
        <row r="37">
          <cell r="F37">
            <v>34.03441682600382</v>
          </cell>
        </row>
        <row r="38">
          <cell r="F38">
            <v>41.760299625468164</v>
          </cell>
        </row>
        <row r="39">
          <cell r="F39">
            <v>28.762541806020064</v>
          </cell>
        </row>
        <row r="40">
          <cell r="F40">
            <v>43.769309989701341</v>
          </cell>
        </row>
        <row r="41">
          <cell r="F41">
            <v>28.638497652582164</v>
          </cell>
        </row>
        <row r="42">
          <cell r="F42">
            <v>52.480417754569189</v>
          </cell>
        </row>
        <row r="43">
          <cell r="F43">
            <v>38.037634408602152</v>
          </cell>
        </row>
        <row r="44">
          <cell r="F44">
            <v>37.462686567164177</v>
          </cell>
        </row>
        <row r="45">
          <cell r="F45">
            <v>53.333333333333336</v>
          </cell>
        </row>
        <row r="46">
          <cell r="F46">
            <v>36.454183266932269</v>
          </cell>
        </row>
        <row r="47">
          <cell r="F47">
            <v>32.86852589641434</v>
          </cell>
        </row>
        <row r="48">
          <cell r="F48">
            <v>19.565217391304348</v>
          </cell>
        </row>
        <row r="49">
          <cell r="F49">
            <v>37.449392712550605</v>
          </cell>
        </row>
        <row r="50">
          <cell r="F50">
            <v>31.907894736842106</v>
          </cell>
        </row>
        <row r="51">
          <cell r="F51">
            <v>38.367346938775512</v>
          </cell>
        </row>
        <row r="52">
          <cell r="F52">
            <v>36.823734729493893</v>
          </cell>
        </row>
        <row r="53">
          <cell r="F53">
            <v>32.584269662921351</v>
          </cell>
        </row>
        <row r="54">
          <cell r="F54">
            <v>47.683615819209038</v>
          </cell>
        </row>
        <row r="55">
          <cell r="F55">
            <v>50.954954954954957</v>
          </cell>
        </row>
        <row r="56">
          <cell r="F56">
            <v>34.682080924855491</v>
          </cell>
        </row>
        <row r="57">
          <cell r="F57">
            <v>29.585798816568047</v>
          </cell>
        </row>
        <row r="58">
          <cell r="F58">
            <v>20.238095238095237</v>
          </cell>
        </row>
        <row r="59">
          <cell r="F59">
            <v>29.065743944636679</v>
          </cell>
        </row>
        <row r="60">
          <cell r="F60">
            <v>35.434412265758091</v>
          </cell>
        </row>
        <row r="61">
          <cell r="F61">
            <v>24.235294117647058</v>
          </cell>
        </row>
        <row r="63">
          <cell r="F63">
            <v>41.878669275929546</v>
          </cell>
        </row>
        <row r="64">
          <cell r="F64">
            <v>35.278514588859416</v>
          </cell>
        </row>
        <row r="65">
          <cell r="F65">
            <v>48.458149779735685</v>
          </cell>
        </row>
        <row r="66">
          <cell r="F66">
            <v>41.313559322033896</v>
          </cell>
        </row>
        <row r="67">
          <cell r="F67">
            <v>35.276967930029159</v>
          </cell>
        </row>
        <row r="68">
          <cell r="F68">
            <v>46.218487394957982</v>
          </cell>
        </row>
        <row r="69">
          <cell r="F69">
            <v>48.399014778325125</v>
          </cell>
        </row>
        <row r="70">
          <cell r="F70">
            <v>31.674208144796378</v>
          </cell>
        </row>
        <row r="71">
          <cell r="F71">
            <v>52.354740061162076</v>
          </cell>
        </row>
        <row r="72">
          <cell r="F72">
            <v>35.32934131736527</v>
          </cell>
        </row>
        <row r="73">
          <cell r="F73">
            <v>56.850053937432577</v>
          </cell>
        </row>
        <row r="74">
          <cell r="F74">
            <v>31.9693094629156</v>
          </cell>
        </row>
        <row r="75">
          <cell r="F75">
            <v>36.630036630036628</v>
          </cell>
        </row>
        <row r="76">
          <cell r="F76">
            <v>39.700374531835209</v>
          </cell>
        </row>
        <row r="77">
          <cell r="F77">
            <v>37.518463810930577</v>
          </cell>
        </row>
        <row r="78">
          <cell r="F78">
            <v>19.547325102880659</v>
          </cell>
        </row>
        <row r="79">
          <cell r="F79">
            <v>33.105802047781566</v>
          </cell>
        </row>
        <row r="81">
          <cell r="F81">
            <v>45.422116527942926</v>
          </cell>
        </row>
        <row r="82">
          <cell r="F82">
            <v>30.016583747927033</v>
          </cell>
        </row>
        <row r="83">
          <cell r="F83">
            <v>40.764331210191088</v>
          </cell>
        </row>
        <row r="84">
          <cell r="F84">
            <v>49.257759784075574</v>
          </cell>
        </row>
        <row r="85">
          <cell r="F85">
            <v>26.760563380281688</v>
          </cell>
        </row>
        <row r="86">
          <cell r="F86">
            <v>29.721362229102166</v>
          </cell>
        </row>
        <row r="87">
          <cell r="F87">
            <v>27.699530516431924</v>
          </cell>
        </row>
        <row r="88">
          <cell r="F88">
            <v>24</v>
          </cell>
        </row>
        <row r="89">
          <cell r="F89">
            <v>37.788018433179722</v>
          </cell>
        </row>
        <row r="90">
          <cell r="F90">
            <v>36.263736263736263</v>
          </cell>
        </row>
        <row r="91">
          <cell r="F91">
            <v>50.549450549450547</v>
          </cell>
        </row>
        <row r="92">
          <cell r="F92">
            <v>38.917089678510997</v>
          </cell>
        </row>
        <row r="93">
          <cell r="F93">
            <v>40.810810810810807</v>
          </cell>
        </row>
        <row r="94">
          <cell r="F94">
            <v>32.072072072072075</v>
          </cell>
        </row>
        <row r="95">
          <cell r="F95">
            <v>18.253968253968253</v>
          </cell>
        </row>
        <row r="96">
          <cell r="F96">
            <v>36.84210526315789</v>
          </cell>
        </row>
        <row r="97">
          <cell r="F97">
            <v>37.988826815642454</v>
          </cell>
        </row>
        <row r="98">
          <cell r="F98">
            <v>42.947558770343583</v>
          </cell>
        </row>
        <row r="99">
          <cell r="F99">
            <v>39.328063241106719</v>
          </cell>
        </row>
        <row r="100">
          <cell r="F100">
            <v>48.554913294797686</v>
          </cell>
        </row>
        <row r="101">
          <cell r="F101">
            <v>35.991379310344826</v>
          </cell>
        </row>
        <row r="102">
          <cell r="F102">
            <v>21.50537634408602</v>
          </cell>
        </row>
        <row r="103">
          <cell r="F103">
            <v>39.98040354187836</v>
          </cell>
        </row>
      </sheetData>
      <sheetData sheetId="20" refreshError="1">
        <row r="5">
          <cell r="B5">
            <v>175</v>
          </cell>
          <cell r="F5">
            <v>37.228260869565219</v>
          </cell>
        </row>
        <row r="6">
          <cell r="F6">
            <v>56.088362068965516</v>
          </cell>
        </row>
        <row r="7">
          <cell r="F7">
            <v>50.560928433268856</v>
          </cell>
        </row>
        <row r="8">
          <cell r="F8">
            <v>33.153638814016176</v>
          </cell>
        </row>
        <row r="9">
          <cell r="F9">
            <v>18.57707509881423</v>
          </cell>
        </row>
        <row r="10">
          <cell r="F10">
            <v>33.478260869565219</v>
          </cell>
        </row>
        <row r="11">
          <cell r="F11">
            <v>33.846153846153847</v>
          </cell>
        </row>
        <row r="12">
          <cell r="F12">
            <v>36.227544910179645</v>
          </cell>
        </row>
        <row r="13">
          <cell r="F13">
            <v>38.593481989708408</v>
          </cell>
        </row>
        <row r="14">
          <cell r="F14">
            <v>30.348258706467661</v>
          </cell>
        </row>
        <row r="15">
          <cell r="F15">
            <v>32.062780269058294</v>
          </cell>
        </row>
        <row r="16">
          <cell r="F16">
            <v>25</v>
          </cell>
        </row>
        <row r="17">
          <cell r="F17">
            <v>27.154046997389038</v>
          </cell>
        </row>
        <row r="18">
          <cell r="F18">
            <v>52.395915161036925</v>
          </cell>
        </row>
        <row r="19">
          <cell r="F19">
            <v>32.517482517482513</v>
          </cell>
        </row>
        <row r="21">
          <cell r="F21">
            <v>24.197002141327623</v>
          </cell>
        </row>
        <row r="22">
          <cell r="F22">
            <v>26.975476839237057</v>
          </cell>
        </row>
        <row r="23">
          <cell r="F23">
            <v>19.71153846153846</v>
          </cell>
        </row>
        <row r="24">
          <cell r="F24">
            <v>49.492900608519271</v>
          </cell>
        </row>
        <row r="25">
          <cell r="F25">
            <v>27.802690582959645</v>
          </cell>
        </row>
        <row r="26">
          <cell r="F26">
            <v>47.007481296758101</v>
          </cell>
        </row>
        <row r="27">
          <cell r="F27">
            <v>36.95652173913043</v>
          </cell>
        </row>
        <row r="28">
          <cell r="F28">
            <v>18.872549019607842</v>
          </cell>
        </row>
        <row r="29">
          <cell r="F29">
            <v>17.247386759581882</v>
          </cell>
        </row>
        <row r="30">
          <cell r="F30">
            <v>28.286189683860236</v>
          </cell>
        </row>
        <row r="31">
          <cell r="F31">
            <v>20.618556701030926</v>
          </cell>
        </row>
        <row r="32">
          <cell r="F32">
            <v>25.678119349005424</v>
          </cell>
        </row>
        <row r="33">
          <cell r="F33">
            <v>31.524547803617569</v>
          </cell>
        </row>
        <row r="34">
          <cell r="F34">
            <v>43.27731092436975</v>
          </cell>
        </row>
        <row r="35">
          <cell r="F35">
            <v>40.723981900452486</v>
          </cell>
        </row>
        <row r="36">
          <cell r="F36">
            <v>38.297872340425535</v>
          </cell>
        </row>
        <row r="37">
          <cell r="F37">
            <v>37.087378640776699</v>
          </cell>
        </row>
        <row r="38">
          <cell r="F38">
            <v>43.406593406593409</v>
          </cell>
        </row>
        <row r="39">
          <cell r="F39">
            <v>27.134146341463417</v>
          </cell>
        </row>
        <row r="40">
          <cell r="F40">
            <v>39.834024896265561</v>
          </cell>
        </row>
        <row r="41">
          <cell r="F41">
            <v>28.764044943820227</v>
          </cell>
        </row>
        <row r="42">
          <cell r="F42">
            <v>46.450060168471715</v>
          </cell>
        </row>
        <row r="43">
          <cell r="F43">
            <v>41.736694677871149</v>
          </cell>
        </row>
        <row r="44">
          <cell r="F44">
            <v>39.167862266857959</v>
          </cell>
        </row>
        <row r="45">
          <cell r="F45">
            <v>51.31428571428571</v>
          </cell>
        </row>
        <row r="46">
          <cell r="F46">
            <v>28.601252609603339</v>
          </cell>
        </row>
        <row r="47">
          <cell r="F47">
            <v>30.620155038759687</v>
          </cell>
        </row>
        <row r="48">
          <cell r="F48">
            <v>19.34156378600823</v>
          </cell>
        </row>
        <row r="49">
          <cell r="F49">
            <v>38.364779874213838</v>
          </cell>
        </row>
        <row r="50">
          <cell r="F50">
            <v>25.095057034220531</v>
          </cell>
        </row>
        <row r="51">
          <cell r="F51">
            <v>37.339055793991413</v>
          </cell>
        </row>
        <row r="52">
          <cell r="F52">
            <v>37.751004016064257</v>
          </cell>
        </row>
        <row r="53">
          <cell r="F53">
            <v>28.853754940711461</v>
          </cell>
        </row>
        <row r="54">
          <cell r="F54">
            <v>46.118192352259555</v>
          </cell>
        </row>
        <row r="55">
          <cell r="F55">
            <v>52.353780313837376</v>
          </cell>
        </row>
        <row r="56">
          <cell r="F56">
            <v>33.843212237093688</v>
          </cell>
        </row>
        <row r="57">
          <cell r="F57">
            <v>32.558139534883722</v>
          </cell>
        </row>
        <row r="58">
          <cell r="F58">
            <v>22.569444444444446</v>
          </cell>
        </row>
        <row r="59">
          <cell r="F59">
            <v>26.086956521739129</v>
          </cell>
        </row>
        <row r="60">
          <cell r="F60">
            <v>35.234899328859058</v>
          </cell>
        </row>
        <row r="61">
          <cell r="F61">
            <v>23.573200992555833</v>
          </cell>
        </row>
        <row r="63">
          <cell r="F63">
            <v>38.83677298311445</v>
          </cell>
        </row>
        <row r="64">
          <cell r="F64">
            <v>37.400530503978779</v>
          </cell>
        </row>
        <row r="65">
          <cell r="F65">
            <v>43.798449612403104</v>
          </cell>
        </row>
        <row r="66">
          <cell r="F66">
            <v>36.912751677852349</v>
          </cell>
        </row>
        <row r="67">
          <cell r="F67">
            <v>33.738601823708208</v>
          </cell>
        </row>
        <row r="68">
          <cell r="F68">
            <v>39.156626506024097</v>
          </cell>
        </row>
        <row r="69">
          <cell r="F69">
            <v>45.696969696969695</v>
          </cell>
        </row>
        <row r="70">
          <cell r="F70">
            <v>33.333333333333329</v>
          </cell>
        </row>
        <row r="71">
          <cell r="F71">
            <v>51.215066828675582</v>
          </cell>
        </row>
        <row r="72">
          <cell r="F72">
            <v>28.938906752411576</v>
          </cell>
        </row>
        <row r="73">
          <cell r="F73">
            <v>55.37688442211055</v>
          </cell>
        </row>
        <row r="74">
          <cell r="F74">
            <v>28.895184135977338</v>
          </cell>
        </row>
        <row r="75">
          <cell r="F75">
            <v>33.884297520661157</v>
          </cell>
        </row>
        <row r="76">
          <cell r="F76">
            <v>32.621951219512198</v>
          </cell>
        </row>
        <row r="77">
          <cell r="F77">
            <v>34.728033472803347</v>
          </cell>
        </row>
        <row r="78">
          <cell r="F78">
            <v>15.758754863813229</v>
          </cell>
        </row>
        <row r="79">
          <cell r="F79">
            <v>32.20338983050847</v>
          </cell>
        </row>
        <row r="81">
          <cell r="F81">
            <v>43.492769744160178</v>
          </cell>
        </row>
        <row r="82">
          <cell r="F82">
            <v>27.78675282714055</v>
          </cell>
        </row>
        <row r="83">
          <cell r="F83">
            <v>43.103448275862064</v>
          </cell>
        </row>
        <row r="84">
          <cell r="F84">
            <v>50.438047559449316</v>
          </cell>
        </row>
        <row r="85">
          <cell r="F85">
            <v>18.695652173913043</v>
          </cell>
        </row>
        <row r="86">
          <cell r="F86">
            <v>26.517571884984026</v>
          </cell>
        </row>
        <row r="87">
          <cell r="F87">
            <v>30.222222222222221</v>
          </cell>
        </row>
        <row r="88">
          <cell r="F88">
            <v>33.114754098360656</v>
          </cell>
        </row>
        <row r="89">
          <cell r="F89">
            <v>36.661466458658346</v>
          </cell>
        </row>
        <row r="90">
          <cell r="F90">
            <v>25.393258426966291</v>
          </cell>
        </row>
        <row r="91">
          <cell r="F91">
            <v>46.875</v>
          </cell>
        </row>
        <row r="92">
          <cell r="F92">
            <v>42.620232172470978</v>
          </cell>
        </row>
        <row r="93">
          <cell r="F93">
            <v>37.046632124352328</v>
          </cell>
        </row>
        <row r="94">
          <cell r="F94">
            <v>34.285714285714285</v>
          </cell>
        </row>
        <row r="95">
          <cell r="F95">
            <v>18.604651162790699</v>
          </cell>
        </row>
        <row r="96">
          <cell r="F96">
            <v>36.802413273001513</v>
          </cell>
        </row>
        <row r="97">
          <cell r="F97">
            <v>35.262206148282097</v>
          </cell>
        </row>
        <row r="98">
          <cell r="F98">
            <v>41.463414634146339</v>
          </cell>
        </row>
        <row r="99">
          <cell r="F99">
            <v>35.668789808917197</v>
          </cell>
        </row>
        <row r="100">
          <cell r="F100">
            <v>44.267198404785638</v>
          </cell>
        </row>
        <row r="101">
          <cell r="F101">
            <v>36.310679611650485</v>
          </cell>
        </row>
        <row r="102">
          <cell r="F102">
            <v>21.917808219178081</v>
          </cell>
        </row>
        <row r="103">
          <cell r="F103">
            <v>39.14416949583341</v>
          </cell>
        </row>
      </sheetData>
      <sheetData sheetId="21" refreshError="1">
        <row r="5">
          <cell r="B5">
            <v>203</v>
          </cell>
          <cell r="F5">
            <v>39.271781534460338</v>
          </cell>
        </row>
        <row r="6">
          <cell r="F6">
            <v>56.295878035008471</v>
          </cell>
        </row>
        <row r="7">
          <cell r="F7">
            <v>49.903213317847467</v>
          </cell>
        </row>
        <row r="8">
          <cell r="F8">
            <v>23.743016759776538</v>
          </cell>
        </row>
        <row r="9">
          <cell r="F9">
            <v>20</v>
          </cell>
        </row>
        <row r="10">
          <cell r="F10">
            <v>30.787037037037035</v>
          </cell>
        </row>
        <row r="11">
          <cell r="F11">
            <v>31.390134529147986</v>
          </cell>
        </row>
        <row r="12">
          <cell r="F12">
            <v>34.339622641509429</v>
          </cell>
        </row>
        <row r="13">
          <cell r="F13">
            <v>36.116152450090745</v>
          </cell>
        </row>
        <row r="14">
          <cell r="F14">
            <v>29.166666666666668</v>
          </cell>
        </row>
        <row r="15">
          <cell r="F15">
            <v>37.588652482269502</v>
          </cell>
        </row>
        <row r="16">
          <cell r="F16">
            <v>21.052631578947366</v>
          </cell>
        </row>
        <row r="17">
          <cell r="F17">
            <v>23.244552058111381</v>
          </cell>
        </row>
        <row r="18">
          <cell r="F18">
            <v>51.558935361216726</v>
          </cell>
        </row>
        <row r="19">
          <cell r="F19">
            <v>30.329289428076255</v>
          </cell>
        </row>
        <row r="21">
          <cell r="F21">
            <v>27.253668763102723</v>
          </cell>
        </row>
        <row r="22">
          <cell r="F22">
            <v>26.161369193154034</v>
          </cell>
        </row>
        <row r="23">
          <cell r="F23">
            <v>18.318965517241377</v>
          </cell>
        </row>
        <row r="24">
          <cell r="F24">
            <v>51.576994434137291</v>
          </cell>
        </row>
        <row r="25">
          <cell r="F25">
            <v>26.503340757238309</v>
          </cell>
        </row>
        <row r="26">
          <cell r="F26">
            <v>42.89544235924933</v>
          </cell>
        </row>
        <row r="27">
          <cell r="F27">
            <v>33.176470588235297</v>
          </cell>
        </row>
        <row r="28">
          <cell r="F28">
            <v>20.192307692307693</v>
          </cell>
        </row>
        <row r="29">
          <cell r="F29">
            <v>18.469217970049918</v>
          </cell>
        </row>
        <row r="30">
          <cell r="F30">
            <v>29.276895943562607</v>
          </cell>
        </row>
        <row r="31">
          <cell r="F31">
            <v>29.746835443037973</v>
          </cell>
        </row>
        <row r="32">
          <cell r="F32">
            <v>30.828516377649322</v>
          </cell>
        </row>
        <row r="33">
          <cell r="F33">
            <v>29.440389294403889</v>
          </cell>
        </row>
        <row r="34">
          <cell r="F34">
            <v>41.495601173020532</v>
          </cell>
        </row>
        <row r="35">
          <cell r="F35">
            <v>40.124416796267496</v>
          </cell>
        </row>
        <row r="36">
          <cell r="F36">
            <v>37.349397590361441</v>
          </cell>
        </row>
        <row r="37">
          <cell r="F37">
            <v>35.799999999999997</v>
          </cell>
        </row>
        <row r="38">
          <cell r="F38">
            <v>41.605839416058394</v>
          </cell>
        </row>
        <row r="39">
          <cell r="F39">
            <v>26.132404181184672</v>
          </cell>
        </row>
        <row r="40">
          <cell r="F40">
            <v>38.882803943044905</v>
          </cell>
        </row>
        <row r="41">
          <cell r="F41">
            <v>28.832951945080094</v>
          </cell>
        </row>
        <row r="42">
          <cell r="F42">
            <v>45.38745387453875</v>
          </cell>
        </row>
        <row r="43">
          <cell r="F43">
            <v>39.1812865497076</v>
          </cell>
        </row>
        <row r="44">
          <cell r="F44">
            <v>40.677966101694921</v>
          </cell>
        </row>
        <row r="45">
          <cell r="F45">
            <v>49.25</v>
          </cell>
        </row>
        <row r="46">
          <cell r="F46">
            <v>39.337474120082817</v>
          </cell>
        </row>
        <row r="47">
          <cell r="F47">
            <v>33.462282398452608</v>
          </cell>
        </row>
        <row r="48">
          <cell r="F48">
            <v>14.975845410628018</v>
          </cell>
        </row>
        <row r="49">
          <cell r="F49">
            <v>38.065843621399175</v>
          </cell>
        </row>
        <row r="50">
          <cell r="F50">
            <v>27.500000000000004</v>
          </cell>
        </row>
        <row r="51">
          <cell r="F51">
            <v>38.888888888888893</v>
          </cell>
        </row>
        <row r="52">
          <cell r="F52">
            <v>42.018348623853214</v>
          </cell>
        </row>
        <row r="53">
          <cell r="F53">
            <v>40.090090090090094</v>
          </cell>
        </row>
        <row r="54">
          <cell r="F54">
            <v>46.838407494145201</v>
          </cell>
        </row>
        <row r="55">
          <cell r="F55">
            <v>53.699633699633701</v>
          </cell>
        </row>
        <row r="56">
          <cell r="F56">
            <v>33.268858800773693</v>
          </cell>
        </row>
        <row r="57">
          <cell r="F57">
            <v>33.561643835616437</v>
          </cell>
        </row>
        <row r="58">
          <cell r="F58">
            <v>21.031746031746032</v>
          </cell>
        </row>
        <row r="59">
          <cell r="F59">
            <v>29.841269841269842</v>
          </cell>
        </row>
        <row r="60">
          <cell r="F60">
            <v>34.280303030303031</v>
          </cell>
        </row>
        <row r="61">
          <cell r="F61">
            <v>24.759615384615387</v>
          </cell>
        </row>
        <row r="63">
          <cell r="F63">
            <v>39.735099337748345</v>
          </cell>
        </row>
        <row r="64">
          <cell r="F64">
            <v>33.776595744680847</v>
          </cell>
        </row>
        <row r="65">
          <cell r="F65">
            <v>41.015625</v>
          </cell>
        </row>
        <row r="66">
          <cell r="F66">
            <v>39.91507430997877</v>
          </cell>
        </row>
        <row r="67">
          <cell r="F67">
            <v>32.727272727272727</v>
          </cell>
        </row>
        <row r="68">
          <cell r="F68">
            <v>42.857142857142854</v>
          </cell>
        </row>
        <row r="69">
          <cell r="F69">
            <v>47.76500638569604</v>
          </cell>
        </row>
        <row r="70">
          <cell r="F70">
            <v>36</v>
          </cell>
        </row>
        <row r="71">
          <cell r="F71">
            <v>53.354632587859427</v>
          </cell>
        </row>
        <row r="72">
          <cell r="F72">
            <v>37.604456824512532</v>
          </cell>
        </row>
        <row r="73">
          <cell r="F73">
            <v>55.240174672489083</v>
          </cell>
        </row>
        <row r="74">
          <cell r="F74">
            <v>26.271186440677969</v>
          </cell>
        </row>
        <row r="75">
          <cell r="F75">
            <v>38.348868175765645</v>
          </cell>
        </row>
        <row r="76">
          <cell r="F76">
            <v>40.924092409240927</v>
          </cell>
        </row>
        <row r="77">
          <cell r="F77">
            <v>36.585365853658537</v>
          </cell>
        </row>
        <row r="78">
          <cell r="F78">
            <v>15.674603174603174</v>
          </cell>
        </row>
        <row r="79">
          <cell r="F79">
            <v>38.395415472779369</v>
          </cell>
        </row>
        <row r="81">
          <cell r="F81">
            <v>44.61538461538462</v>
          </cell>
        </row>
        <row r="82">
          <cell r="F82">
            <v>27.914614121510674</v>
          </cell>
        </row>
        <row r="83">
          <cell r="F83">
            <v>38.909090909090907</v>
          </cell>
        </row>
        <row r="84">
          <cell r="F84">
            <v>51.13960113960114</v>
          </cell>
        </row>
        <row r="85">
          <cell r="F85">
            <v>24.175824175824175</v>
          </cell>
        </row>
        <row r="86">
          <cell r="F86">
            <v>32.179930795847753</v>
          </cell>
        </row>
        <row r="87">
          <cell r="F87">
            <v>30.666666666666664</v>
          </cell>
        </row>
        <row r="88">
          <cell r="F88">
            <v>26.714801444043324</v>
          </cell>
        </row>
        <row r="89">
          <cell r="F89">
            <v>37.45928338762215</v>
          </cell>
        </row>
        <row r="90">
          <cell r="F90">
            <v>33.495145631067963</v>
          </cell>
        </row>
        <row r="91">
          <cell r="F91">
            <v>46.274038461538467</v>
          </cell>
        </row>
        <row r="92">
          <cell r="F92">
            <v>44.74187380497132</v>
          </cell>
        </row>
        <row r="93">
          <cell r="F93">
            <v>40.256410256410255</v>
          </cell>
        </row>
        <row r="94">
          <cell r="F94">
            <v>32.682060390763766</v>
          </cell>
        </row>
        <row r="95">
          <cell r="F95">
            <v>22.131147540983605</v>
          </cell>
        </row>
        <row r="96">
          <cell r="F96">
            <v>38.550247116968698</v>
          </cell>
        </row>
        <row r="97">
          <cell r="F97">
            <v>37.938144329896907</v>
          </cell>
        </row>
        <row r="98">
          <cell r="F98">
            <v>41.916747337850921</v>
          </cell>
        </row>
        <row r="99">
          <cell r="F99">
            <v>37.868480725623584</v>
          </cell>
        </row>
        <row r="100">
          <cell r="F100">
            <v>43.310208126858271</v>
          </cell>
        </row>
        <row r="101">
          <cell r="F101">
            <v>36.809815950920246</v>
          </cell>
        </row>
        <row r="102">
          <cell r="F102">
            <v>19.696969696969695</v>
          </cell>
        </row>
        <row r="103">
          <cell r="F103">
            <v>39.572222534104306</v>
          </cell>
        </row>
      </sheetData>
      <sheetData sheetId="22" refreshError="1">
        <row r="5">
          <cell r="B5">
            <v>158</v>
          </cell>
          <cell r="F5">
            <v>35.555555555555557</v>
          </cell>
        </row>
        <row r="6">
          <cell r="F6">
            <v>55.549358616843278</v>
          </cell>
        </row>
        <row r="7">
          <cell r="F7">
            <v>51.033446072904923</v>
          </cell>
        </row>
        <row r="8">
          <cell r="F8">
            <v>23.56164383561644</v>
          </cell>
        </row>
        <row r="9">
          <cell r="F9">
            <v>20.158102766798418</v>
          </cell>
        </row>
        <row r="10">
          <cell r="F10">
            <v>32.470119521912352</v>
          </cell>
        </row>
        <row r="11">
          <cell r="F11">
            <v>31.25</v>
          </cell>
        </row>
        <row r="12">
          <cell r="F12">
            <v>33.647798742138363</v>
          </cell>
        </row>
        <row r="13">
          <cell r="F13">
            <v>37.209302325581397</v>
          </cell>
        </row>
        <row r="14">
          <cell r="F14">
            <v>32.795698924731184</v>
          </cell>
        </row>
        <row r="15">
          <cell r="F15">
            <v>35.147392290249435</v>
          </cell>
        </row>
        <row r="16">
          <cell r="F16">
            <v>21.678321678321677</v>
          </cell>
        </row>
        <row r="17">
          <cell r="F17">
            <v>26.385224274406333</v>
          </cell>
        </row>
        <row r="18">
          <cell r="F18">
            <v>48.926380368098158</v>
          </cell>
        </row>
        <row r="19">
          <cell r="F19">
            <v>31.129032258064516</v>
          </cell>
        </row>
        <row r="21">
          <cell r="F21">
            <v>24.950099800399201</v>
          </cell>
        </row>
        <row r="22">
          <cell r="F22">
            <v>36.25</v>
          </cell>
        </row>
        <row r="23">
          <cell r="F23">
            <v>21.673819742489268</v>
          </cell>
        </row>
        <row r="24">
          <cell r="F24">
            <v>50.499001996007983</v>
          </cell>
        </row>
        <row r="25">
          <cell r="F25">
            <v>29.792147806004621</v>
          </cell>
        </row>
        <row r="26">
          <cell r="F26">
            <v>45.256410256410255</v>
          </cell>
        </row>
        <row r="27">
          <cell r="F27">
            <v>33.962264150943398</v>
          </cell>
        </row>
        <row r="28">
          <cell r="F28">
            <v>18.015665796344649</v>
          </cell>
        </row>
        <row r="29">
          <cell r="F29">
            <v>15.939597315436242</v>
          </cell>
        </row>
        <row r="30">
          <cell r="F30">
            <v>28.798586572438161</v>
          </cell>
        </row>
        <row r="31">
          <cell r="F31">
            <v>22.413793103448278</v>
          </cell>
        </row>
        <row r="32">
          <cell r="F32">
            <v>23.809523809523807</v>
          </cell>
        </row>
        <row r="33">
          <cell r="F33">
            <v>27.553444180522561</v>
          </cell>
        </row>
        <row r="34">
          <cell r="F34">
            <v>39.245810055865924</v>
          </cell>
        </row>
        <row r="35">
          <cell r="F35">
            <v>35.974643423137877</v>
          </cell>
        </row>
        <row r="36">
          <cell r="F36">
            <v>36.426116838487971</v>
          </cell>
        </row>
        <row r="37">
          <cell r="F37">
            <v>35.029354207436398</v>
          </cell>
        </row>
        <row r="38">
          <cell r="F38">
            <v>49.376114081996434</v>
          </cell>
        </row>
        <row r="39">
          <cell r="F39">
            <v>26.907630522088354</v>
          </cell>
        </row>
        <row r="40">
          <cell r="F40">
            <v>44.67849223946785</v>
          </cell>
        </row>
        <row r="41">
          <cell r="F41">
            <v>25.336322869955158</v>
          </cell>
        </row>
        <row r="42">
          <cell r="F42">
            <v>46.605744125326368</v>
          </cell>
        </row>
        <row r="43">
          <cell r="F43">
            <v>39.470013947001391</v>
          </cell>
        </row>
        <row r="44">
          <cell r="F44">
            <v>40</v>
          </cell>
        </row>
        <row r="45">
          <cell r="F45">
            <v>53.519256308100928</v>
          </cell>
        </row>
        <row r="46">
          <cell r="F46">
            <v>32.473118279569889</v>
          </cell>
        </row>
        <row r="47">
          <cell r="F47">
            <v>33.266932270916335</v>
          </cell>
        </row>
        <row r="48">
          <cell r="F48">
            <v>16.334661354581673</v>
          </cell>
        </row>
        <row r="49">
          <cell r="F49">
            <v>34.36123348017621</v>
          </cell>
        </row>
        <row r="50">
          <cell r="F50">
            <v>28.08988764044944</v>
          </cell>
        </row>
        <row r="51">
          <cell r="F51">
            <v>37.319587628865982</v>
          </cell>
        </row>
        <row r="52">
          <cell r="F52">
            <v>40.331491712707184</v>
          </cell>
        </row>
        <row r="53">
          <cell r="F53">
            <v>26.356589147286826</v>
          </cell>
        </row>
        <row r="54">
          <cell r="F54">
            <v>45.92178770949721</v>
          </cell>
        </row>
        <row r="55">
          <cell r="F55">
            <v>53.594998263285866</v>
          </cell>
        </row>
        <row r="56">
          <cell r="F56">
            <v>35.171102661596962</v>
          </cell>
        </row>
        <row r="57">
          <cell r="F57">
            <v>28.323699421965319</v>
          </cell>
        </row>
        <row r="58">
          <cell r="F58">
            <v>19.921875</v>
          </cell>
        </row>
        <row r="59">
          <cell r="F59">
            <v>28.040540540540544</v>
          </cell>
        </row>
        <row r="60">
          <cell r="F60">
            <v>34.602076124567475</v>
          </cell>
        </row>
        <row r="61">
          <cell r="F61">
            <v>20.37037037037037</v>
          </cell>
        </row>
        <row r="63">
          <cell r="F63">
            <v>39.6</v>
          </cell>
        </row>
        <row r="64">
          <cell r="F64">
            <v>36.787564766839374</v>
          </cell>
        </row>
        <row r="65">
          <cell r="F65">
            <v>36.86274509803922</v>
          </cell>
        </row>
        <row r="66">
          <cell r="F66">
            <v>36.771300448430495</v>
          </cell>
        </row>
        <row r="67">
          <cell r="F67">
            <v>32.475884244372985</v>
          </cell>
        </row>
        <row r="68">
          <cell r="F68">
            <v>39.820359281437121</v>
          </cell>
        </row>
        <row r="69">
          <cell r="F69">
            <v>47.281921618204805</v>
          </cell>
        </row>
        <row r="70">
          <cell r="F70">
            <v>30.434782608695656</v>
          </cell>
        </row>
        <row r="71">
          <cell r="F71">
            <v>52.158273381294961</v>
          </cell>
        </row>
        <row r="72">
          <cell r="F72">
            <v>36.182336182336186</v>
          </cell>
        </row>
        <row r="73">
          <cell r="F73">
            <v>50.390189520624304</v>
          </cell>
        </row>
        <row r="74">
          <cell r="F74">
            <v>25.377643504531722</v>
          </cell>
        </row>
        <row r="75">
          <cell r="F75">
            <v>32.707774798927616</v>
          </cell>
        </row>
        <row r="76">
          <cell r="F76">
            <v>39.158576051779939</v>
          </cell>
        </row>
        <row r="77">
          <cell r="F77">
            <v>36.25</v>
          </cell>
        </row>
        <row r="78">
          <cell r="F78">
            <v>16.538461538461537</v>
          </cell>
        </row>
        <row r="79">
          <cell r="F79">
            <v>28.828828828828829</v>
          </cell>
        </row>
        <row r="81">
          <cell r="F81">
            <v>42.526071842410197</v>
          </cell>
        </row>
        <row r="82">
          <cell r="F82">
            <v>24.80127186009539</v>
          </cell>
        </row>
        <row r="83">
          <cell r="F83">
            <v>45.214521452145213</v>
          </cell>
        </row>
        <row r="84">
          <cell r="F84">
            <v>48.8</v>
          </cell>
        </row>
        <row r="85">
          <cell r="F85">
            <v>21.951219512195124</v>
          </cell>
        </row>
        <row r="86">
          <cell r="F86">
            <v>28.662420382165603</v>
          </cell>
        </row>
        <row r="87">
          <cell r="F87">
            <v>26.190476190476193</v>
          </cell>
        </row>
        <row r="88">
          <cell r="F88">
            <v>29.616724738675959</v>
          </cell>
        </row>
        <row r="89">
          <cell r="F89">
            <v>37.539936102236418</v>
          </cell>
        </row>
        <row r="90">
          <cell r="F90">
            <v>35.321100917431195</v>
          </cell>
        </row>
        <row r="91">
          <cell r="F91">
            <v>50.917431192660544</v>
          </cell>
        </row>
        <row r="92">
          <cell r="F92">
            <v>40.646258503401363</v>
          </cell>
        </row>
        <row r="93">
          <cell r="F93">
            <v>33.87096774193548</v>
          </cell>
        </row>
        <row r="94">
          <cell r="F94">
            <v>32.767402376910013</v>
          </cell>
        </row>
        <row r="96">
          <cell r="F96">
            <v>38.159879336349924</v>
          </cell>
        </row>
        <row r="97">
          <cell r="F97">
            <v>34.502923976608187</v>
          </cell>
        </row>
        <row r="98">
          <cell r="F98">
            <v>44.272727272727273</v>
          </cell>
        </row>
        <row r="99">
          <cell r="F99">
            <v>35.117773019271951</v>
          </cell>
        </row>
        <row r="100">
          <cell r="F100">
            <v>44.227188081936688</v>
          </cell>
        </row>
        <row r="101">
          <cell r="F101">
            <v>33.595284872298627</v>
          </cell>
        </row>
        <row r="102">
          <cell r="F102">
            <v>16.129032258064516</v>
          </cell>
        </row>
        <row r="103">
          <cell r="F103">
            <v>38.986087497029196</v>
          </cell>
        </row>
      </sheetData>
      <sheetData sheetId="23" refreshError="1">
        <row r="5">
          <cell r="B5">
            <v>194</v>
          </cell>
          <cell r="F5">
            <v>34.638196915776987</v>
          </cell>
        </row>
        <row r="6">
          <cell r="F6">
            <v>57.728017476788636</v>
          </cell>
        </row>
        <row r="7">
          <cell r="F7">
            <v>50.625</v>
          </cell>
        </row>
        <row r="8">
          <cell r="F8">
            <v>22.099447513812155</v>
          </cell>
        </row>
        <row r="9">
          <cell r="F9">
            <v>17.518248175182482</v>
          </cell>
        </row>
        <row r="10">
          <cell r="F10">
            <v>29.559748427672954</v>
          </cell>
        </row>
        <row r="11">
          <cell r="F11">
            <v>32.924335378323107</v>
          </cell>
        </row>
        <row r="12">
          <cell r="F12">
            <v>36.137071651090338</v>
          </cell>
        </row>
        <row r="13">
          <cell r="F13">
            <v>38.549618320610683</v>
          </cell>
        </row>
        <row r="14">
          <cell r="F14">
            <v>30.69544364508393</v>
          </cell>
        </row>
        <row r="15">
          <cell r="F15">
            <v>30.392156862745097</v>
          </cell>
        </row>
        <row r="16">
          <cell r="F16">
            <v>20</v>
          </cell>
        </row>
        <row r="17">
          <cell r="F17">
            <v>22.760290556900724</v>
          </cell>
        </row>
        <row r="18">
          <cell r="F18">
            <v>51.223128243143066</v>
          </cell>
        </row>
        <row r="19">
          <cell r="F19">
            <v>27.769347496206375</v>
          </cell>
        </row>
        <row r="21">
          <cell r="F21">
            <v>30.020703933747413</v>
          </cell>
        </row>
        <row r="22">
          <cell r="F22">
            <v>29.210526315789476</v>
          </cell>
        </row>
        <row r="23">
          <cell r="F23">
            <v>22.334004024144868</v>
          </cell>
        </row>
        <row r="24">
          <cell r="F24">
            <v>42.748091603053432</v>
          </cell>
        </row>
        <row r="25">
          <cell r="F25">
            <v>24.663677130044842</v>
          </cell>
        </row>
        <row r="26">
          <cell r="F26">
            <v>42.462311557788944</v>
          </cell>
        </row>
        <row r="27">
          <cell r="F27">
            <v>32.175925925925924</v>
          </cell>
        </row>
        <row r="28">
          <cell r="F28">
            <v>17.977528089887642</v>
          </cell>
        </row>
        <row r="29">
          <cell r="F29">
            <v>18.357487922705314</v>
          </cell>
        </row>
        <row r="30">
          <cell r="F30">
            <v>23.848684210526315</v>
          </cell>
        </row>
        <row r="31">
          <cell r="F31">
            <v>25</v>
          </cell>
        </row>
        <row r="32">
          <cell r="F32">
            <v>24.333925399644759</v>
          </cell>
        </row>
        <row r="33">
          <cell r="F33">
            <v>29.912663755458514</v>
          </cell>
        </row>
        <row r="34">
          <cell r="F34">
            <v>42.612752721617419</v>
          </cell>
        </row>
        <row r="35">
          <cell r="F35">
            <v>34.922861150070126</v>
          </cell>
        </row>
        <row r="36">
          <cell r="F36">
            <v>38.509316770186338</v>
          </cell>
        </row>
        <row r="37">
          <cell r="F37">
            <v>31.758034026465026</v>
          </cell>
        </row>
        <row r="38">
          <cell r="F38">
            <v>44.592346089850246</v>
          </cell>
        </row>
        <row r="39">
          <cell r="F39">
            <v>28.571428571428569</v>
          </cell>
        </row>
        <row r="40">
          <cell r="F40">
            <v>44.326617179215269</v>
          </cell>
        </row>
        <row r="41">
          <cell r="F41">
            <v>27.672955974842768</v>
          </cell>
        </row>
        <row r="42">
          <cell r="F42">
            <v>45.59643255295429</v>
          </cell>
        </row>
        <row r="43">
          <cell r="F43">
            <v>37.404580152671755</v>
          </cell>
        </row>
        <row r="44">
          <cell r="F44">
            <v>40.459110473457677</v>
          </cell>
        </row>
        <row r="45">
          <cell r="F45">
            <v>55.745164960182024</v>
          </cell>
        </row>
        <row r="46">
          <cell r="F46">
            <v>34.280303030303031</v>
          </cell>
        </row>
        <row r="47">
          <cell r="F47">
            <v>29.368029739776951</v>
          </cell>
        </row>
        <row r="48">
          <cell r="F48">
            <v>19.130434782608695</v>
          </cell>
        </row>
        <row r="49">
          <cell r="F49">
            <v>38.677354709418836</v>
          </cell>
        </row>
        <row r="50">
          <cell r="F50">
            <v>29.209621993127151</v>
          </cell>
        </row>
        <row r="51">
          <cell r="F51">
            <v>39.462809917355372</v>
          </cell>
        </row>
        <row r="52">
          <cell r="F52">
            <v>37.833037300177622</v>
          </cell>
        </row>
        <row r="53">
          <cell r="F53">
            <v>32.818532818532816</v>
          </cell>
        </row>
        <row r="54">
          <cell r="F54">
            <v>44.611819235225958</v>
          </cell>
        </row>
        <row r="55">
          <cell r="F55">
            <v>52.387181164159578</v>
          </cell>
        </row>
        <row r="56">
          <cell r="F56">
            <v>34.119782214156082</v>
          </cell>
        </row>
        <row r="57">
          <cell r="F57">
            <v>28.30188679245283</v>
          </cell>
        </row>
        <row r="58">
          <cell r="F58">
            <v>20.422535211267608</v>
          </cell>
        </row>
        <row r="59">
          <cell r="F59">
            <v>28.093645484949832</v>
          </cell>
        </row>
        <row r="60">
          <cell r="F60">
            <v>33.616298811544993</v>
          </cell>
        </row>
        <row r="61">
          <cell r="F61">
            <v>19.594594594594593</v>
          </cell>
        </row>
        <row r="63">
          <cell r="F63">
            <v>32.457786116322701</v>
          </cell>
        </row>
        <row r="64">
          <cell r="F64">
            <v>35.025380710659896</v>
          </cell>
        </row>
        <row r="65">
          <cell r="F65">
            <v>41.911764705882355</v>
          </cell>
        </row>
        <row r="66">
          <cell r="F66">
            <v>37.142857142857146</v>
          </cell>
        </row>
        <row r="67">
          <cell r="F67">
            <v>28.000000000000004</v>
          </cell>
        </row>
        <row r="68">
          <cell r="F68">
            <v>42.897727272727273</v>
          </cell>
        </row>
        <row r="69">
          <cell r="F69">
            <v>49.261083743842363</v>
          </cell>
        </row>
        <row r="70">
          <cell r="F70">
            <v>33.789954337899545</v>
          </cell>
        </row>
        <row r="71">
          <cell r="F71">
            <v>50.372066399542071</v>
          </cell>
        </row>
        <row r="72">
          <cell r="F72">
            <v>32.266666666666666</v>
          </cell>
        </row>
        <row r="73">
          <cell r="F73">
            <v>54.345549738219901</v>
          </cell>
        </row>
        <row r="74">
          <cell r="F74">
            <v>25.885558583106267</v>
          </cell>
        </row>
        <row r="75">
          <cell r="F75">
            <v>33.557046979865774</v>
          </cell>
        </row>
        <row r="76">
          <cell r="F76">
            <v>44.444444444444443</v>
          </cell>
        </row>
        <row r="77">
          <cell r="F77">
            <v>32.103321033210328</v>
          </cell>
        </row>
        <row r="78">
          <cell r="F78">
            <v>14.799999999999999</v>
          </cell>
        </row>
        <row r="79">
          <cell r="F79">
            <v>30.919220055710305</v>
          </cell>
        </row>
        <row r="81">
          <cell r="F81">
            <v>45.042194092827003</v>
          </cell>
        </row>
        <row r="82">
          <cell r="F82">
            <v>28.96</v>
          </cell>
        </row>
        <row r="83">
          <cell r="F83">
            <v>43.478260869565219</v>
          </cell>
        </row>
        <row r="84">
          <cell r="F84">
            <v>51.122853368560108</v>
          </cell>
        </row>
        <row r="85">
          <cell r="F85">
            <v>22.457627118644069</v>
          </cell>
        </row>
        <row r="86">
          <cell r="F86">
            <v>25.428571428571427</v>
          </cell>
        </row>
        <row r="87">
          <cell r="F87">
            <v>26.086956521739129</v>
          </cell>
        </row>
        <row r="88">
          <cell r="F88">
            <v>20.655737704918035</v>
          </cell>
        </row>
        <row r="89">
          <cell r="F89">
            <v>41.138211382113823</v>
          </cell>
        </row>
        <row r="90">
          <cell r="F90">
            <v>27.33644859813084</v>
          </cell>
        </row>
        <row r="91">
          <cell r="F91">
            <v>48.120300751879697</v>
          </cell>
        </row>
        <row r="92">
          <cell r="F92">
            <v>47.682119205298015</v>
          </cell>
        </row>
        <row r="93">
          <cell r="F93">
            <v>39.855072463768117</v>
          </cell>
        </row>
        <row r="94">
          <cell r="F94">
            <v>34.035087719298247</v>
          </cell>
        </row>
        <row r="96">
          <cell r="F96">
            <v>32.253086419753089</v>
          </cell>
        </row>
        <row r="97">
          <cell r="F97">
            <v>37.848605577689241</v>
          </cell>
        </row>
        <row r="98">
          <cell r="F98">
            <v>41.595441595441599</v>
          </cell>
        </row>
        <row r="99">
          <cell r="F99">
            <v>40.784313725490193</v>
          </cell>
        </row>
        <row r="100">
          <cell r="F100">
            <v>45.837231057062681</v>
          </cell>
        </row>
        <row r="101">
          <cell r="F101">
            <v>39.736346516007529</v>
          </cell>
        </row>
        <row r="103">
          <cell r="F103">
            <v>38.820586888364396</v>
          </cell>
        </row>
      </sheetData>
      <sheetData sheetId="24" refreshError="1">
        <row r="5">
          <cell r="B5">
            <v>162</v>
          </cell>
          <cell r="F5">
            <v>38.990182328190741</v>
          </cell>
        </row>
        <row r="6">
          <cell r="F6">
            <v>56.291730868002055</v>
          </cell>
        </row>
        <row r="7">
          <cell r="F7">
            <v>50.554561717352421</v>
          </cell>
        </row>
        <row r="8">
          <cell r="F8">
            <v>23.544973544973544</v>
          </cell>
        </row>
        <row r="9">
          <cell r="F9">
            <v>22.372881355932204</v>
          </cell>
        </row>
        <row r="10">
          <cell r="F10">
            <v>26.577437858508606</v>
          </cell>
        </row>
        <row r="11">
          <cell r="F11">
            <v>29.959514170040485</v>
          </cell>
        </row>
        <row r="12">
          <cell r="F12">
            <v>31.464174454828658</v>
          </cell>
        </row>
        <row r="13">
          <cell r="F13">
            <v>35.283687943262407</v>
          </cell>
        </row>
        <row r="14">
          <cell r="F14">
            <v>31.205673758865249</v>
          </cell>
        </row>
        <row r="15">
          <cell r="F15">
            <v>34.446764091858043</v>
          </cell>
        </row>
        <row r="16">
          <cell r="F16">
            <v>23.287671232876711</v>
          </cell>
        </row>
        <row r="17">
          <cell r="F17">
            <v>24.065420560747665</v>
          </cell>
        </row>
        <row r="18">
          <cell r="F18">
            <v>52.967693463561226</v>
          </cell>
        </row>
        <row r="19">
          <cell r="F19">
            <v>28.595041322314053</v>
          </cell>
        </row>
        <row r="21">
          <cell r="F21">
            <v>23.581560283687946</v>
          </cell>
        </row>
        <row r="22">
          <cell r="F22">
            <v>30.930232558139537</v>
          </cell>
        </row>
        <row r="23">
          <cell r="F23">
            <v>24.159663865546218</v>
          </cell>
        </row>
        <row r="24">
          <cell r="F24">
            <v>43.9453125</v>
          </cell>
        </row>
        <row r="25">
          <cell r="F25">
            <v>29.4</v>
          </cell>
        </row>
        <row r="26">
          <cell r="F26">
            <v>40.98984771573604</v>
          </cell>
        </row>
        <row r="27">
          <cell r="F27">
            <v>34.511434511434516</v>
          </cell>
        </row>
        <row r="28">
          <cell r="F28">
            <v>14.498933901918976</v>
          </cell>
        </row>
        <row r="29">
          <cell r="F29">
            <v>19.330289193302892</v>
          </cell>
        </row>
        <row r="30">
          <cell r="F30">
            <v>27.617602427921096</v>
          </cell>
        </row>
        <row r="31">
          <cell r="F31">
            <v>27.918781725888326</v>
          </cell>
        </row>
        <row r="32">
          <cell r="F32">
            <v>29.56204379562044</v>
          </cell>
        </row>
        <row r="33">
          <cell r="F33">
            <v>29.079497907949794</v>
          </cell>
        </row>
        <row r="34">
          <cell r="F34">
            <v>44.322845417236664</v>
          </cell>
        </row>
        <row r="35">
          <cell r="F35">
            <v>40.934844192634564</v>
          </cell>
        </row>
        <row r="36">
          <cell r="F36">
            <v>38.368580060422964</v>
          </cell>
        </row>
        <row r="37">
          <cell r="F37">
            <v>30.919765166340508</v>
          </cell>
        </row>
        <row r="38">
          <cell r="F38">
            <v>42.063492063492063</v>
          </cell>
        </row>
        <row r="39">
          <cell r="F39">
            <v>29.88826815642458</v>
          </cell>
        </row>
        <row r="40">
          <cell r="F40">
            <v>43.975903614457827</v>
          </cell>
        </row>
        <row r="41">
          <cell r="F41">
            <v>29.249011857707508</v>
          </cell>
        </row>
        <row r="42">
          <cell r="F42">
            <v>45.742092457420924</v>
          </cell>
        </row>
        <row r="43">
          <cell r="F43">
            <v>38.633540372670808</v>
          </cell>
        </row>
        <row r="44">
          <cell r="F44">
            <v>39.705882352941174</v>
          </cell>
        </row>
        <row r="45">
          <cell r="F45">
            <v>51.092233009708742</v>
          </cell>
        </row>
        <row r="46">
          <cell r="F46">
            <v>37.82696177062374</v>
          </cell>
        </row>
        <row r="47">
          <cell r="F47">
            <v>33.271375464684013</v>
          </cell>
        </row>
        <row r="48">
          <cell r="F48">
            <v>13.861386138613863</v>
          </cell>
        </row>
        <row r="49">
          <cell r="F49">
            <v>39.84375</v>
          </cell>
        </row>
        <row r="50">
          <cell r="F50">
            <v>28.000000000000004</v>
          </cell>
        </row>
        <row r="51">
          <cell r="F51">
            <v>35.833333333333336</v>
          </cell>
        </row>
        <row r="52">
          <cell r="F52">
            <v>33.495145631067963</v>
          </cell>
        </row>
        <row r="53">
          <cell r="F53">
            <v>27.017543859649123</v>
          </cell>
        </row>
        <row r="54">
          <cell r="F54">
            <v>44.902162718846547</v>
          </cell>
        </row>
        <row r="55">
          <cell r="F55">
            <v>51.332263242375596</v>
          </cell>
        </row>
        <row r="56">
          <cell r="F56">
            <v>33.865248226950357</v>
          </cell>
        </row>
        <row r="57">
          <cell r="F57">
            <v>32.386363636363633</v>
          </cell>
        </row>
        <row r="58">
          <cell r="F58">
            <v>19.565217391304348</v>
          </cell>
        </row>
        <row r="59">
          <cell r="F59">
            <v>28.135593220338983</v>
          </cell>
        </row>
        <row r="60">
          <cell r="F60">
            <v>32.263513513513516</v>
          </cell>
        </row>
        <row r="61">
          <cell r="F61">
            <v>17.494600431965441</v>
          </cell>
        </row>
        <row r="63">
          <cell r="F63">
            <v>32.233009708737868</v>
          </cell>
        </row>
        <row r="64">
          <cell r="F64">
            <v>29.67581047381546</v>
          </cell>
        </row>
        <row r="65">
          <cell r="F65">
            <v>36.84210526315789</v>
          </cell>
        </row>
        <row r="66">
          <cell r="F66">
            <v>40.983606557377051</v>
          </cell>
        </row>
        <row r="67">
          <cell r="F67">
            <v>31.142857142857146</v>
          </cell>
        </row>
        <row r="68">
          <cell r="F68">
            <v>41.904761904761905</v>
          </cell>
        </row>
        <row r="69">
          <cell r="F69">
            <v>47.741935483870968</v>
          </cell>
        </row>
        <row r="70">
          <cell r="F70">
            <v>25.2</v>
          </cell>
        </row>
        <row r="71">
          <cell r="F71">
            <v>50.831099195710458</v>
          </cell>
        </row>
        <row r="72">
          <cell r="F72">
            <v>27.348066298342545</v>
          </cell>
        </row>
        <row r="73">
          <cell r="F73">
            <v>55.967903711133403</v>
          </cell>
        </row>
        <row r="74">
          <cell r="F74">
            <v>31.25</v>
          </cell>
        </row>
        <row r="75">
          <cell r="F75">
            <v>35.392535392535393</v>
          </cell>
        </row>
        <row r="76">
          <cell r="F76">
            <v>41.708542713567837</v>
          </cell>
        </row>
        <row r="77">
          <cell r="F77">
            <v>36.890645586297758</v>
          </cell>
        </row>
        <row r="78">
          <cell r="F78">
            <v>16.888045540796963</v>
          </cell>
        </row>
        <row r="79">
          <cell r="F79">
            <v>29.085872576177284</v>
          </cell>
        </row>
        <row r="81">
          <cell r="F81">
            <v>43.451143451143452</v>
          </cell>
        </row>
        <row r="82">
          <cell r="F82">
            <v>27.631578947368425</v>
          </cell>
        </row>
        <row r="83">
          <cell r="F83">
            <v>41.919191919191917</v>
          </cell>
        </row>
        <row r="84">
          <cell r="F84">
            <v>48.481308411214954</v>
          </cell>
        </row>
        <row r="85">
          <cell r="F85">
            <v>19.747899159663866</v>
          </cell>
        </row>
        <row r="86">
          <cell r="F86">
            <v>29.780564263322884</v>
          </cell>
        </row>
        <row r="87">
          <cell r="F87">
            <v>29.599999999999998</v>
          </cell>
        </row>
        <row r="88">
          <cell r="F88">
            <v>24.731182795698924</v>
          </cell>
        </row>
        <row r="89">
          <cell r="F89">
            <v>38.364779874213838</v>
          </cell>
        </row>
        <row r="90">
          <cell r="F90">
            <v>35.025380710659896</v>
          </cell>
        </row>
        <row r="91">
          <cell r="F91">
            <v>47.297297297297298</v>
          </cell>
        </row>
        <row r="92">
          <cell r="F92">
            <v>43.778801843317972</v>
          </cell>
        </row>
        <row r="93">
          <cell r="F93">
            <v>34.4578313253012</v>
          </cell>
        </row>
        <row r="94">
          <cell r="F94">
            <v>33.006535947712415</v>
          </cell>
        </row>
        <row r="96">
          <cell r="F96">
            <v>37.246376811594203</v>
          </cell>
        </row>
        <row r="97">
          <cell r="F97">
            <v>34.317343173431738</v>
          </cell>
        </row>
        <row r="98">
          <cell r="F98">
            <v>41.001697792869265</v>
          </cell>
        </row>
        <row r="99">
          <cell r="F99">
            <v>42.137096774193552</v>
          </cell>
        </row>
        <row r="100">
          <cell r="F100">
            <v>41.145833333333329</v>
          </cell>
        </row>
        <row r="101">
          <cell r="F101">
            <v>35.225048923679061</v>
          </cell>
        </row>
        <row r="102">
          <cell r="F102">
            <v>25.301204819277107</v>
          </cell>
        </row>
        <row r="103">
          <cell r="F103">
            <v>38.691435034444936</v>
          </cell>
        </row>
      </sheetData>
      <sheetData sheetId="25" refreshError="1">
        <row r="5">
          <cell r="B5">
            <v>183</v>
          </cell>
          <cell r="I5">
            <v>36.065573770491802</v>
          </cell>
        </row>
        <row r="6">
          <cell r="I6">
            <v>58.891687657430737</v>
          </cell>
        </row>
        <row r="7">
          <cell r="I7">
            <v>50.884495317377734</v>
          </cell>
        </row>
        <row r="8">
          <cell r="I8">
            <v>25.775656324582343</v>
          </cell>
        </row>
        <row r="9">
          <cell r="I9">
            <v>21.232876712328768</v>
          </cell>
        </row>
        <row r="10">
          <cell r="I10">
            <v>31.300813008130078</v>
          </cell>
        </row>
        <row r="11">
          <cell r="I11">
            <v>34.357005758157385</v>
          </cell>
        </row>
        <row r="12">
          <cell r="I12">
            <v>34.346504559270521</v>
          </cell>
        </row>
        <row r="13">
          <cell r="I13">
            <v>37.589928057553955</v>
          </cell>
        </row>
        <row r="14">
          <cell r="I14">
            <v>28.348214285714285</v>
          </cell>
        </row>
        <row r="15">
          <cell r="I15">
            <v>32.6133909287257</v>
          </cell>
        </row>
        <row r="16">
          <cell r="I16">
            <v>24.342105263157894</v>
          </cell>
        </row>
        <row r="17">
          <cell r="I17">
            <v>27.415730337078653</v>
          </cell>
        </row>
        <row r="18">
          <cell r="I18">
            <v>53.619114546732263</v>
          </cell>
        </row>
        <row r="19">
          <cell r="I19">
            <v>31.290322580645164</v>
          </cell>
        </row>
        <row r="21">
          <cell r="I21">
            <v>27.058823529411764</v>
          </cell>
        </row>
        <row r="22">
          <cell r="I22">
            <v>32.70142180094787</v>
          </cell>
        </row>
        <row r="23">
          <cell r="I23">
            <v>22.718052738336713</v>
          </cell>
        </row>
        <row r="24">
          <cell r="I24">
            <v>46.393762183235864</v>
          </cell>
        </row>
        <row r="25">
          <cell r="I25">
            <v>24.847250509164969</v>
          </cell>
        </row>
        <row r="26">
          <cell r="I26">
            <v>42.124105011933175</v>
          </cell>
        </row>
        <row r="27">
          <cell r="I27">
            <v>34.851485148514847</v>
          </cell>
        </row>
        <row r="28">
          <cell r="I28">
            <v>20.689655172413794</v>
          </cell>
        </row>
        <row r="29">
          <cell r="I29">
            <v>17.647058823529413</v>
          </cell>
        </row>
        <row r="30">
          <cell r="I30">
            <v>24.773413897280967</v>
          </cell>
        </row>
        <row r="31">
          <cell r="I31">
            <v>26.136363636363637</v>
          </cell>
        </row>
        <row r="32">
          <cell r="I32">
            <v>27.902621722846444</v>
          </cell>
        </row>
        <row r="33">
          <cell r="I33">
            <v>26.388888888888889</v>
          </cell>
        </row>
        <row r="34">
          <cell r="I34">
            <v>41.759776536312849</v>
          </cell>
        </row>
        <row r="35">
          <cell r="I35">
            <v>32.855093256814918</v>
          </cell>
        </row>
        <row r="36">
          <cell r="I36">
            <v>35.294117647058826</v>
          </cell>
        </row>
        <row r="37">
          <cell r="I37">
            <v>31.636363636363633</v>
          </cell>
        </row>
        <row r="38">
          <cell r="I38">
            <v>43.550834597875571</v>
          </cell>
        </row>
        <row r="39">
          <cell r="I39">
            <v>24.620060790273556</v>
          </cell>
        </row>
        <row r="40">
          <cell r="I40">
            <v>43.42235410484669</v>
          </cell>
        </row>
        <row r="41">
          <cell r="I41">
            <v>27.032520325203251</v>
          </cell>
        </row>
        <row r="42">
          <cell r="I42">
            <v>45.510455104551042</v>
          </cell>
        </row>
        <row r="43">
          <cell r="I43">
            <v>35.975609756097562</v>
          </cell>
        </row>
        <row r="44">
          <cell r="I44">
            <v>39.915966386554622</v>
          </cell>
        </row>
        <row r="45">
          <cell r="I45">
            <v>52.413793103448278</v>
          </cell>
        </row>
        <row r="46">
          <cell r="I46">
            <v>34.432234432234431</v>
          </cell>
        </row>
        <row r="47">
          <cell r="I47">
            <v>30.451127819548873</v>
          </cell>
        </row>
        <row r="48">
          <cell r="I48">
            <v>17.777777777777779</v>
          </cell>
        </row>
        <row r="49">
          <cell r="I49">
            <v>37.974683544303801</v>
          </cell>
        </row>
        <row r="50">
          <cell r="I50">
            <v>28.668941979522184</v>
          </cell>
        </row>
        <row r="51">
          <cell r="I51">
            <v>39.591836734693878</v>
          </cell>
        </row>
        <row r="52">
          <cell r="I52">
            <v>37.168141592920357</v>
          </cell>
        </row>
        <row r="53">
          <cell r="I53">
            <v>26.936026936026934</v>
          </cell>
        </row>
        <row r="54">
          <cell r="I54">
            <v>41.448692152917502</v>
          </cell>
        </row>
        <row r="55">
          <cell r="I55">
            <v>51.45962732919255</v>
          </cell>
        </row>
        <row r="56">
          <cell r="I56">
            <v>36.769759450171826</v>
          </cell>
        </row>
        <row r="57">
          <cell r="I57">
            <v>38.095238095238095</v>
          </cell>
        </row>
        <row r="58">
          <cell r="I58">
            <v>22.670807453416149</v>
          </cell>
        </row>
        <row r="59">
          <cell r="I59">
            <v>34.055727554179569</v>
          </cell>
        </row>
        <row r="60">
          <cell r="I60">
            <v>34.640522875816991</v>
          </cell>
        </row>
        <row r="61">
          <cell r="I61">
            <v>17.434869739478959</v>
          </cell>
        </row>
        <row r="63">
          <cell r="I63">
            <v>32.656826568265686</v>
          </cell>
        </row>
        <row r="64">
          <cell r="I64">
            <v>32.38095238095238</v>
          </cell>
        </row>
        <row r="65">
          <cell r="I65">
            <v>48.771929824561404</v>
          </cell>
        </row>
        <row r="66">
          <cell r="I66">
            <v>34.194831013916499</v>
          </cell>
        </row>
        <row r="67">
          <cell r="I67">
            <v>24.776119402985074</v>
          </cell>
        </row>
        <row r="68">
          <cell r="I68">
            <v>41.456582633053223</v>
          </cell>
        </row>
        <row r="69">
          <cell r="I69">
            <v>48.009650180940895</v>
          </cell>
        </row>
        <row r="70">
          <cell r="I70">
            <v>30.522088353413658</v>
          </cell>
        </row>
        <row r="71">
          <cell r="I71">
            <v>52.399127589967286</v>
          </cell>
        </row>
        <row r="72">
          <cell r="I72">
            <v>32.425068119891009</v>
          </cell>
        </row>
        <row r="73">
          <cell r="I73">
            <v>53.691983122362871</v>
          </cell>
        </row>
        <row r="74">
          <cell r="I74">
            <v>25.549450549450547</v>
          </cell>
        </row>
        <row r="75">
          <cell r="I75">
            <v>33.983286908077993</v>
          </cell>
        </row>
        <row r="76">
          <cell r="I76">
            <v>38.297872340425535</v>
          </cell>
        </row>
        <row r="77">
          <cell r="I77">
            <v>33.91959798994975</v>
          </cell>
        </row>
        <row r="78">
          <cell r="I78">
            <v>17.110266159695815</v>
          </cell>
        </row>
        <row r="79">
          <cell r="I79">
            <v>29.281767955801101</v>
          </cell>
        </row>
        <row r="81">
          <cell r="I81">
            <v>41.905737704918032</v>
          </cell>
        </row>
        <row r="82">
          <cell r="I82">
            <v>31.259484066767829</v>
          </cell>
        </row>
        <row r="83">
          <cell r="I83">
            <v>41.573033707865171</v>
          </cell>
        </row>
        <row r="84">
          <cell r="I84">
            <v>49.014778325123153</v>
          </cell>
        </row>
        <row r="85">
          <cell r="I85">
            <v>19.469026548672566</v>
          </cell>
        </row>
        <row r="86">
          <cell r="I86">
            <v>30.868167202572351</v>
          </cell>
        </row>
        <row r="87">
          <cell r="I87">
            <v>23.170731707317074</v>
          </cell>
        </row>
        <row r="88">
          <cell r="I88">
            <v>27.241379310344826</v>
          </cell>
        </row>
        <row r="89">
          <cell r="I89">
            <v>36.335877862595417</v>
          </cell>
        </row>
        <row r="90">
          <cell r="I90">
            <v>29.97601918465228</v>
          </cell>
        </row>
        <row r="91">
          <cell r="I91">
            <v>45.654565456545654</v>
          </cell>
        </row>
        <row r="92">
          <cell r="I92">
            <v>41.717791411042946</v>
          </cell>
        </row>
        <row r="93">
          <cell r="I93">
            <v>36.720554272517319</v>
          </cell>
        </row>
        <row r="94">
          <cell r="I94">
            <v>34.154929577464785</v>
          </cell>
        </row>
        <row r="95">
          <cell r="I95">
            <v>24.761904761904763</v>
          </cell>
        </row>
        <row r="96">
          <cell r="I96">
            <v>35.364041604754831</v>
          </cell>
        </row>
        <row r="97">
          <cell r="I97">
            <v>35.029354207436398</v>
          </cell>
        </row>
        <row r="98">
          <cell r="I98">
            <v>40.633245382585756</v>
          </cell>
        </row>
        <row r="99">
          <cell r="I99">
            <v>33.814432989690722</v>
          </cell>
        </row>
        <row r="100">
          <cell r="I100">
            <v>44.722719141323793</v>
          </cell>
        </row>
        <row r="101">
          <cell r="I101">
            <v>31.876138433515482</v>
          </cell>
        </row>
        <row r="102">
          <cell r="I102">
            <v>22.666666666666664</v>
          </cell>
        </row>
        <row r="103">
          <cell r="I103">
            <v>38.657849786060986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77134-2E2F-472A-AB89-41D153ABC8AF}">
  <dimension ref="A1:S102"/>
  <sheetViews>
    <sheetView workbookViewId="0">
      <selection activeCell="A4" sqref="A4"/>
    </sheetView>
  </sheetViews>
  <sheetFormatPr defaultRowHeight="14.5" x14ac:dyDescent="0.35"/>
  <cols>
    <col min="1" max="1" width="13.6328125" style="19" customWidth="1"/>
    <col min="2" max="2" width="23.90625" style="19" customWidth="1"/>
    <col min="3" max="16384" width="8.7265625" style="19"/>
  </cols>
  <sheetData>
    <row r="1" spans="1:19" x14ac:dyDescent="0.35">
      <c r="A1" s="15" t="s">
        <v>108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x14ac:dyDescent="0.35">
      <c r="A2" s="15"/>
      <c r="C2" s="21" t="s">
        <v>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x14ac:dyDescent="0.35">
      <c r="A3" s="8" t="s">
        <v>101</v>
      </c>
      <c r="B3" s="15" t="s">
        <v>104</v>
      </c>
      <c r="C3" s="15">
        <v>1971</v>
      </c>
      <c r="D3" s="15">
        <v>1972</v>
      </c>
      <c r="E3" s="15">
        <v>1973</v>
      </c>
      <c r="F3" s="15">
        <v>1974</v>
      </c>
      <c r="G3" s="15">
        <v>1975</v>
      </c>
      <c r="H3" s="15">
        <v>1976</v>
      </c>
      <c r="I3" s="15">
        <v>1977</v>
      </c>
      <c r="J3" s="15">
        <v>1978</v>
      </c>
      <c r="K3" s="15">
        <v>1979</v>
      </c>
      <c r="L3" s="15">
        <v>1980</v>
      </c>
      <c r="M3" s="15">
        <v>1981</v>
      </c>
      <c r="N3" s="15">
        <v>1982</v>
      </c>
      <c r="O3" s="15">
        <v>1983</v>
      </c>
      <c r="P3" s="15">
        <v>1984</v>
      </c>
      <c r="Q3" s="15">
        <v>1985</v>
      </c>
      <c r="R3" s="15">
        <v>1986</v>
      </c>
      <c r="S3" s="15">
        <v>1987</v>
      </c>
    </row>
    <row r="4" spans="1:19" x14ac:dyDescent="0.35">
      <c r="A4" s="19">
        <v>1</v>
      </c>
      <c r="B4" s="13" t="s">
        <v>1</v>
      </c>
      <c r="C4" s="14">
        <f>'[1]Tabulate 1 - Table 1'!F6</f>
        <v>55.21081941129674</v>
      </c>
      <c r="D4" s="14">
        <f>'[1]Tabulate 2 - Table 1'!F6</f>
        <v>57.457496136012367</v>
      </c>
      <c r="E4" s="14">
        <f>'[1]Tabulate 3 - Table 1'!F6</f>
        <v>55.203426124196994</v>
      </c>
      <c r="F4" s="14">
        <f>'[1]Tabulate 4 - Table 1'!F6</f>
        <v>55.41913632514818</v>
      </c>
      <c r="G4" s="14">
        <f>'[1]Tabulate 5 - Table 1'!F6</f>
        <v>56.41656416564166</v>
      </c>
      <c r="H4" s="14">
        <f>'[1]Tabulate 6 - Table 1'!F6</f>
        <v>55.959237926451046</v>
      </c>
      <c r="I4" s="14">
        <f>'[1]Tabulate 7 - Table 1'!F6</f>
        <v>53.296449976947905</v>
      </c>
      <c r="J4" s="14">
        <f>'[1]Tabulate 8 - Table 1'!F6</f>
        <v>53.578066914498145</v>
      </c>
      <c r="K4" s="14">
        <f>'[1]Tabulate 9 - Table 1'!F6</f>
        <v>57.095238095238102</v>
      </c>
      <c r="L4" s="14">
        <f>'[1]Tabulate 10 - Table 1'!F6</f>
        <v>55.973563802745296</v>
      </c>
      <c r="M4" s="14">
        <f>'[1]Tabulate 11 - Table 1'!F6</f>
        <v>54.940282301845819</v>
      </c>
      <c r="N4" s="14">
        <f>'[1]Tabulate 12 - Table 1'!F6</f>
        <v>56.088362068965516</v>
      </c>
      <c r="O4" s="14">
        <f>'[1]Tabulate 13 - Table 1'!F6</f>
        <v>56.295878035008471</v>
      </c>
      <c r="P4" s="14">
        <f>'[1]Tabulate 14 - Table 1'!F6</f>
        <v>55.549358616843278</v>
      </c>
      <c r="Q4" s="14">
        <f>'[1]Tabulate 15 - Table 1'!F6</f>
        <v>57.728017476788636</v>
      </c>
      <c r="R4" s="14">
        <f>'[1]Tabulate 16 - Table 1'!F6</f>
        <v>56.291730868002055</v>
      </c>
      <c r="S4" s="14">
        <f>'[1]Tabulate 17 - Table 1'!I6</f>
        <v>58.891687657430737</v>
      </c>
    </row>
    <row r="5" spans="1:19" x14ac:dyDescent="0.35">
      <c r="A5" s="19">
        <v>2</v>
      </c>
      <c r="B5" s="13" t="s">
        <v>2</v>
      </c>
      <c r="C5" s="14">
        <f>'[1]Tabulate 1 - Table 1'!F73</f>
        <v>57.552973342447025</v>
      </c>
      <c r="D5" s="14">
        <f>'[1]Tabulate 2 - Table 1'!F73</f>
        <v>57.084188911704317</v>
      </c>
      <c r="E5" s="14">
        <f>'[1]Tabulate 3 - Table 1'!F73</f>
        <v>55.391120507399584</v>
      </c>
      <c r="F5" s="14">
        <f>'[1]Tabulate 4 - Table 1'!F73</f>
        <v>55.884586180713747</v>
      </c>
      <c r="G5" s="14">
        <f>'[1]Tabulate 5 - Table 1'!F73</f>
        <v>56.144067796610166</v>
      </c>
      <c r="H5" s="14">
        <f>'[1]Tabulate 6 - Table 1'!F73</f>
        <v>57.424960505529221</v>
      </c>
      <c r="I5" s="14">
        <f>'[1]Tabulate 7 - Table 1'!F73</f>
        <v>55.335628227194491</v>
      </c>
      <c r="J5" s="14">
        <f>'[1]Tabulate 8 - Table 1'!F73</f>
        <v>57.530647985989489</v>
      </c>
      <c r="K5" s="14">
        <f>'[1]Tabulate 9 - Table 1'!F73</f>
        <v>54.820415879017013</v>
      </c>
      <c r="L5" s="14">
        <f>'[1]Tabulate 10 - Table 1'!F73</f>
        <v>54.918815663801333</v>
      </c>
      <c r="M5" s="14">
        <f>'[1]Tabulate 11 - Table 1'!F73</f>
        <v>56.850053937432577</v>
      </c>
      <c r="N5" s="14">
        <f>'[1]Tabulate 12 - Table 1'!F73</f>
        <v>55.37688442211055</v>
      </c>
      <c r="O5" s="14">
        <f>'[1]Tabulate 13 - Table 1'!F73</f>
        <v>55.240174672489083</v>
      </c>
      <c r="P5" s="14">
        <f>'[1]Tabulate 14 - Table 1'!F73</f>
        <v>50.390189520624304</v>
      </c>
      <c r="Q5" s="14">
        <f>'[1]Tabulate 15 - Table 1'!F73</f>
        <v>54.345549738219901</v>
      </c>
      <c r="R5" s="14">
        <f>'[1]Tabulate 16 - Table 1'!F73</f>
        <v>55.967903711133403</v>
      </c>
      <c r="S5" s="14">
        <f>'[1]Tabulate 17 - Table 1'!I73</f>
        <v>53.691983122362871</v>
      </c>
    </row>
    <row r="6" spans="1:19" x14ac:dyDescent="0.35">
      <c r="A6" s="19">
        <v>3</v>
      </c>
      <c r="B6" s="13" t="s">
        <v>3</v>
      </c>
      <c r="C6" s="14">
        <f>'[1]Tabulate 1 - Table 1'!F18</f>
        <v>56.302054414214332</v>
      </c>
      <c r="D6" s="14">
        <f>'[1]Tabulate 2 - Table 1'!F18</f>
        <v>55.002925687536575</v>
      </c>
      <c r="E6" s="14">
        <f>'[1]Tabulate 3 - Table 1'!F18</f>
        <v>56.389214536928492</v>
      </c>
      <c r="F6" s="14">
        <f>'[1]Tabulate 4 - Table 1'!F18</f>
        <v>53.388220392653572</v>
      </c>
      <c r="G6" s="14">
        <f>'[1]Tabulate 5 - Table 1'!F18</f>
        <v>53.239929947460595</v>
      </c>
      <c r="H6" s="14">
        <f>'[1]Tabulate 6 - Table 1'!F18</f>
        <v>54.593522802379383</v>
      </c>
      <c r="I6" s="14">
        <f>'[1]Tabulate 7 - Table 1'!F18</f>
        <v>54.077540106951872</v>
      </c>
      <c r="J6" s="14">
        <f>'[1]Tabulate 8 - Table 1'!F18</f>
        <v>49.694915254237287</v>
      </c>
      <c r="K6" s="14">
        <f>'[1]Tabulate 9 - Table 1'!F18</f>
        <v>51.962883654532476</v>
      </c>
      <c r="L6" s="14">
        <f>'[1]Tabulate 10 - Table 1'!F18</f>
        <v>53.924914675767923</v>
      </c>
      <c r="M6" s="14">
        <f>'[1]Tabulate 11 - Table 1'!F18</f>
        <v>53.01204819277109</v>
      </c>
      <c r="N6" s="14">
        <f>'[1]Tabulate 12 - Table 1'!F18</f>
        <v>52.395915161036925</v>
      </c>
      <c r="O6" s="14">
        <f>'[1]Tabulate 13 - Table 1'!F18</f>
        <v>51.558935361216726</v>
      </c>
      <c r="P6" s="14">
        <f>'[1]Tabulate 14 - Table 1'!F18</f>
        <v>48.926380368098158</v>
      </c>
      <c r="Q6" s="14">
        <f>'[1]Tabulate 15 - Table 1'!F18</f>
        <v>51.223128243143066</v>
      </c>
      <c r="R6" s="14">
        <f>'[1]Tabulate 16 - Table 1'!F18</f>
        <v>52.967693463561226</v>
      </c>
      <c r="S6" s="14">
        <f>'[1]Tabulate 17 - Table 1'!I18</f>
        <v>53.619114546732263</v>
      </c>
    </row>
    <row r="7" spans="1:19" x14ac:dyDescent="0.35">
      <c r="A7" s="19">
        <v>4</v>
      </c>
      <c r="B7" s="13" t="s">
        <v>4</v>
      </c>
      <c r="C7" s="14">
        <f>'[1]Tabulate 1 - Table 1'!F45</f>
        <v>55.274629468177864</v>
      </c>
      <c r="D7" s="14">
        <f>'[1]Tabulate 2 - Table 1'!F45</f>
        <v>53.251318101933222</v>
      </c>
      <c r="E7" s="14">
        <f>'[1]Tabulate 3 - Table 1'!F45</f>
        <v>50.142450142450144</v>
      </c>
      <c r="F7" s="14">
        <f>'[1]Tabulate 4 - Table 1'!F45</f>
        <v>51.060070671378085</v>
      </c>
      <c r="G7" s="14">
        <f>'[1]Tabulate 5 - Table 1'!F45</f>
        <v>50.098814229249008</v>
      </c>
      <c r="H7" s="14">
        <f>'[1]Tabulate 6 - Table 1'!F45</f>
        <v>48.723186925434113</v>
      </c>
      <c r="I7" s="14">
        <f>'[1]Tabulate 7 - Table 1'!F45</f>
        <v>51.492537313432841</v>
      </c>
      <c r="J7" s="14">
        <f>'[1]Tabulate 8 - Table 1'!F45</f>
        <v>51.388888888888886</v>
      </c>
      <c r="K7" s="14">
        <f>'[1]Tabulate 9 - Table 1'!F45</f>
        <v>47.568208778173194</v>
      </c>
      <c r="L7" s="14">
        <f>'[1]Tabulate 10 - Table 1'!F45</f>
        <v>49.894291754756871</v>
      </c>
      <c r="M7" s="14">
        <f>'[1]Tabulate 11 - Table 1'!F45</f>
        <v>53.333333333333336</v>
      </c>
      <c r="N7" s="14">
        <f>'[1]Tabulate 12 - Table 1'!F45</f>
        <v>51.31428571428571</v>
      </c>
      <c r="O7" s="14">
        <f>'[1]Tabulate 13 - Table 1'!F45</f>
        <v>49.25</v>
      </c>
      <c r="P7" s="14">
        <f>'[1]Tabulate 14 - Table 1'!F45</f>
        <v>53.519256308100928</v>
      </c>
      <c r="Q7" s="14">
        <f>'[1]Tabulate 15 - Table 1'!F45</f>
        <v>55.745164960182024</v>
      </c>
      <c r="R7" s="14">
        <f>'[1]Tabulate 16 - Table 1'!F45</f>
        <v>51.092233009708742</v>
      </c>
      <c r="S7" s="14">
        <f>'[1]Tabulate 17 - Table 1'!I45</f>
        <v>52.413793103448278</v>
      </c>
    </row>
    <row r="8" spans="1:19" x14ac:dyDescent="0.35">
      <c r="A8" s="19">
        <v>5</v>
      </c>
      <c r="B8" s="13" t="s">
        <v>5</v>
      </c>
      <c r="C8" s="14">
        <f>'[1]Tabulate 1 - Table 1'!F71</f>
        <v>53.64687126345158</v>
      </c>
      <c r="D8" s="14">
        <f>'[1]Tabulate 2 - Table 1'!F71</f>
        <v>50.567942785023135</v>
      </c>
      <c r="E8" s="14">
        <f>'[1]Tabulate 3 - Table 1'!F71</f>
        <v>50.259515570934255</v>
      </c>
      <c r="F8" s="14">
        <f>'[1]Tabulate 4 - Table 1'!F71</f>
        <v>51.023131672597863</v>
      </c>
      <c r="G8" s="14">
        <f>'[1]Tabulate 5 - Table 1'!F71</f>
        <v>51.334519572953738</v>
      </c>
      <c r="H8" s="14">
        <f>'[1]Tabulate 6 - Table 1'!F71</f>
        <v>52.919196637085477</v>
      </c>
      <c r="I8" s="14">
        <f>'[1]Tabulate 7 - Table 1'!F71</f>
        <v>47.927461139896373</v>
      </c>
      <c r="J8" s="14">
        <f>'[1]Tabulate 8 - Table 1'!F71</f>
        <v>50.335224342444562</v>
      </c>
      <c r="K8" s="14">
        <f>'[1]Tabulate 9 - Table 1'!F71</f>
        <v>50.500263296471829</v>
      </c>
      <c r="L8" s="14">
        <f>'[1]Tabulate 10 - Table 1'!F71</f>
        <v>53.437164339419972</v>
      </c>
      <c r="M8" s="14">
        <f>'[1]Tabulate 11 - Table 1'!F71</f>
        <v>52.354740061162076</v>
      </c>
      <c r="N8" s="14">
        <f>'[1]Tabulate 12 - Table 1'!F71</f>
        <v>51.215066828675582</v>
      </c>
      <c r="O8" s="14">
        <f>'[1]Tabulate 13 - Table 1'!F71</f>
        <v>53.354632587859427</v>
      </c>
      <c r="P8" s="14">
        <f>'[1]Tabulate 14 - Table 1'!F71</f>
        <v>52.158273381294961</v>
      </c>
      <c r="Q8" s="14">
        <f>'[1]Tabulate 15 - Table 1'!F71</f>
        <v>50.372066399542071</v>
      </c>
      <c r="R8" s="14">
        <f>'[1]Tabulate 16 - Table 1'!F71</f>
        <v>50.831099195710458</v>
      </c>
      <c r="S8" s="14">
        <f>'[1]Tabulate 17 - Table 1'!I71</f>
        <v>52.399127589967286</v>
      </c>
    </row>
    <row r="9" spans="1:19" x14ac:dyDescent="0.35">
      <c r="A9" s="19">
        <v>6</v>
      </c>
      <c r="B9" s="13" t="s">
        <v>6</v>
      </c>
      <c r="C9" s="14">
        <f>'[1]Tabulate 1 - Table 1'!F55</f>
        <v>49.305555555555557</v>
      </c>
      <c r="D9" s="14">
        <f>'[1]Tabulate 2 - Table 1'!F55</f>
        <v>50.677428653790713</v>
      </c>
      <c r="E9" s="14">
        <f>'[1]Tabulate 3 - Table 1'!F55</f>
        <v>49.761904761904759</v>
      </c>
      <c r="F9" s="14">
        <f>'[1]Tabulate 4 - Table 1'!F55</f>
        <v>50.674705713465407</v>
      </c>
      <c r="G9" s="14">
        <f>'[1]Tabulate 5 - Table 1'!F55</f>
        <v>50.886727688787182</v>
      </c>
      <c r="H9" s="14">
        <f>'[1]Tabulate 6 - Table 1'!F55</f>
        <v>50.488917861799223</v>
      </c>
      <c r="I9" s="14">
        <f>'[1]Tabulate 7 - Table 1'!F55</f>
        <v>51.1203033436746</v>
      </c>
      <c r="J9" s="14">
        <f>'[1]Tabulate 8 - Table 1'!F55</f>
        <v>52.414252414252417</v>
      </c>
      <c r="K9" s="14">
        <f>'[1]Tabulate 9 - Table 1'!F55</f>
        <v>51.684636118598384</v>
      </c>
      <c r="L9" s="14">
        <f>'[1]Tabulate 10 - Table 1'!F55</f>
        <v>51.200274348422489</v>
      </c>
      <c r="M9" s="14">
        <f>'[1]Tabulate 11 - Table 1'!F55</f>
        <v>50.954954954954957</v>
      </c>
      <c r="N9" s="14">
        <f>'[1]Tabulate 12 - Table 1'!F55</f>
        <v>52.353780313837376</v>
      </c>
      <c r="O9" s="14">
        <f>'[1]Tabulate 13 - Table 1'!F55</f>
        <v>53.699633699633701</v>
      </c>
      <c r="P9" s="14">
        <f>'[1]Tabulate 14 - Table 1'!F55</f>
        <v>53.594998263285866</v>
      </c>
      <c r="Q9" s="14">
        <f>'[1]Tabulate 15 - Table 1'!F55</f>
        <v>52.387181164159578</v>
      </c>
      <c r="R9" s="14">
        <f>'[1]Tabulate 16 - Table 1'!F55</f>
        <v>51.332263242375596</v>
      </c>
      <c r="S9" s="14">
        <f>'[1]Tabulate 17 - Table 1'!I55</f>
        <v>51.45962732919255</v>
      </c>
    </row>
    <row r="10" spans="1:19" x14ac:dyDescent="0.35">
      <c r="A10" s="19">
        <v>7</v>
      </c>
      <c r="B10" s="13" t="s">
        <v>7</v>
      </c>
      <c r="C10" s="14">
        <f>'[1]Tabulate 1 - Table 1'!F7</f>
        <v>52.011747430249635</v>
      </c>
      <c r="D10" s="14">
        <f>'[1]Tabulate 2 - Table 1'!F7</f>
        <v>49.368541905855338</v>
      </c>
      <c r="E10" s="14">
        <f>'[1]Tabulate 3 - Table 1'!F7</f>
        <v>47.444377630787734</v>
      </c>
      <c r="F10" s="14">
        <f>'[1]Tabulate 4 - Table 1'!F7</f>
        <v>48.273716951788494</v>
      </c>
      <c r="G10" s="14">
        <f>'[1]Tabulate 5 - Table 1'!F7</f>
        <v>45.227963525835868</v>
      </c>
      <c r="H10" s="14">
        <f>'[1]Tabulate 6 - Table 1'!F7</f>
        <v>46.167247386759577</v>
      </c>
      <c r="I10" s="14">
        <f>'[1]Tabulate 7 - Table 1'!F7</f>
        <v>47.849829351535838</v>
      </c>
      <c r="J10" s="14">
        <f>'[1]Tabulate 8 - Table 1'!F7</f>
        <v>47.918890074706511</v>
      </c>
      <c r="K10" s="14">
        <f>'[1]Tabulate 9 - Table 1'!F7</f>
        <v>48.87108521485797</v>
      </c>
      <c r="L10" s="14">
        <f>'[1]Tabulate 10 - Table 1'!F7</f>
        <v>50.839239089891834</v>
      </c>
      <c r="M10" s="14">
        <f>'[1]Tabulate 11 - Table 1'!F7</f>
        <v>51.495145631067963</v>
      </c>
      <c r="N10" s="14">
        <f>'[1]Tabulate 12 - Table 1'!F7</f>
        <v>50.560928433268856</v>
      </c>
      <c r="O10" s="14">
        <f>'[1]Tabulate 13 - Table 1'!F7</f>
        <v>49.903213317847467</v>
      </c>
      <c r="P10" s="14">
        <f>'[1]Tabulate 14 - Table 1'!F7</f>
        <v>51.033446072904923</v>
      </c>
      <c r="Q10" s="14">
        <f>'[1]Tabulate 15 - Table 1'!F7</f>
        <v>50.625</v>
      </c>
      <c r="R10" s="14">
        <f>'[1]Tabulate 16 - Table 1'!F7</f>
        <v>50.554561717352421</v>
      </c>
      <c r="S10" s="14">
        <f>'[1]Tabulate 17 - Table 1'!I7</f>
        <v>50.884495317377734</v>
      </c>
    </row>
    <row r="11" spans="1:19" x14ac:dyDescent="0.35">
      <c r="A11" s="19">
        <v>8</v>
      </c>
      <c r="B11" s="13" t="s">
        <v>8</v>
      </c>
      <c r="C11" s="14">
        <f>'[1]Tabulate 1 - Table 1'!F84</f>
        <v>55.76036866359447</v>
      </c>
      <c r="D11" s="14">
        <f>'[1]Tabulate 2 - Table 1'!F84</f>
        <v>55.677290836653384</v>
      </c>
      <c r="E11" s="14">
        <f>'[1]Tabulate 3 - Table 1'!F84</f>
        <v>53.288846520495717</v>
      </c>
      <c r="F11" s="14">
        <f>'[1]Tabulate 4 - Table 1'!F84</f>
        <v>55.600000000000009</v>
      </c>
      <c r="G11" s="14">
        <f>'[1]Tabulate 5 - Table 1'!F84</f>
        <v>51.545363908275178</v>
      </c>
      <c r="H11" s="14">
        <f>'[1]Tabulate 6 - Table 1'!F84</f>
        <v>49.568034557235421</v>
      </c>
      <c r="I11" s="14">
        <f>'[1]Tabulate 7 - Table 1'!F84</f>
        <v>53.554502369668242</v>
      </c>
      <c r="J11" s="14">
        <f>'[1]Tabulate 8 - Table 1'!F84</f>
        <v>52.1889400921659</v>
      </c>
      <c r="K11" s="14">
        <f>'[1]Tabulate 9 - Table 1'!F84</f>
        <v>51.340996168582379</v>
      </c>
      <c r="L11" s="14">
        <f>'[1]Tabulate 10 - Table 1'!F84</f>
        <v>50.231481481481474</v>
      </c>
      <c r="M11" s="14">
        <f>'[1]Tabulate 11 - Table 1'!F84</f>
        <v>49.257759784075574</v>
      </c>
      <c r="N11" s="14">
        <f>'[1]Tabulate 12 - Table 1'!F84</f>
        <v>50.438047559449316</v>
      </c>
      <c r="O11" s="14">
        <f>'[1]Tabulate 13 - Table 1'!F84</f>
        <v>51.13960113960114</v>
      </c>
      <c r="P11" s="14">
        <f>'[1]Tabulate 14 - Table 1'!F84</f>
        <v>48.8</v>
      </c>
      <c r="Q11" s="14">
        <f>'[1]Tabulate 15 - Table 1'!F84</f>
        <v>51.122853368560108</v>
      </c>
      <c r="R11" s="14">
        <f>'[1]Tabulate 16 - Table 1'!F84</f>
        <v>48.481308411214954</v>
      </c>
      <c r="S11" s="14">
        <f>'[1]Tabulate 17 - Table 1'!I84</f>
        <v>49.014778325123153</v>
      </c>
    </row>
    <row r="12" spans="1:19" x14ac:dyDescent="0.35">
      <c r="A12" s="19">
        <v>9</v>
      </c>
      <c r="B12" s="13" t="s">
        <v>9</v>
      </c>
      <c r="C12" s="14">
        <f>'[1]Tabulate 1 - Table 1'!F65</f>
        <v>47.146401985111666</v>
      </c>
      <c r="D12" s="14">
        <f>'[1]Tabulate 2 - Table 1'!F65</f>
        <v>57.02479338842975</v>
      </c>
      <c r="E12" s="14">
        <f>'[1]Tabulate 3 - Table 1'!F65</f>
        <v>44.662921348314605</v>
      </c>
      <c r="F12" s="14">
        <f>'[1]Tabulate 4 - Table 1'!F65</f>
        <v>41.114058355437663</v>
      </c>
      <c r="G12" s="14">
        <f>'[1]Tabulate 5 - Table 1'!F65</f>
        <v>44.230769230769226</v>
      </c>
      <c r="H12" s="14">
        <f>'[1]Tabulate 6 - Table 1'!F65</f>
        <v>42.58064516129032</v>
      </c>
      <c r="I12" s="14">
        <f>'[1]Tabulate 7 - Table 1'!F65</f>
        <v>46.732026143790847</v>
      </c>
      <c r="J12" s="14">
        <f>'[1]Tabulate 8 - Table 1'!F65</f>
        <v>39.867109634551497</v>
      </c>
      <c r="K12" s="14">
        <f>'[1]Tabulate 9 - Table 1'!F65</f>
        <v>43.225806451612904</v>
      </c>
      <c r="L12" s="14">
        <f>'[1]Tabulate 10 - Table 1'!F65</f>
        <v>46.441947565543074</v>
      </c>
      <c r="M12" s="14">
        <f>'[1]Tabulate 11 - Table 1'!F65</f>
        <v>48.458149779735685</v>
      </c>
      <c r="N12" s="14">
        <f>'[1]Tabulate 12 - Table 1'!F65</f>
        <v>43.798449612403104</v>
      </c>
      <c r="O12" s="14">
        <f>'[1]Tabulate 13 - Table 1'!F65</f>
        <v>41.015625</v>
      </c>
      <c r="P12" s="14">
        <f>'[1]Tabulate 14 - Table 1'!F65</f>
        <v>36.86274509803922</v>
      </c>
      <c r="Q12" s="14">
        <f>'[1]Tabulate 15 - Table 1'!F65</f>
        <v>41.911764705882355</v>
      </c>
      <c r="R12" s="14">
        <f>'[1]Tabulate 16 - Table 1'!F65</f>
        <v>36.84210526315789</v>
      </c>
      <c r="S12" s="14">
        <f>'[1]Tabulate 17 - Table 1'!I65</f>
        <v>48.771929824561404</v>
      </c>
    </row>
    <row r="13" spans="1:19" x14ac:dyDescent="0.35">
      <c r="A13" s="19">
        <v>10</v>
      </c>
      <c r="B13" s="13" t="s">
        <v>10</v>
      </c>
      <c r="C13" s="14">
        <f>'[1]Tabulate 1 - Table 1'!F69</f>
        <v>53.660637381567611</v>
      </c>
      <c r="D13" s="14">
        <f>'[1]Tabulate 2 - Table 1'!F69</f>
        <v>49.955947136563879</v>
      </c>
      <c r="E13" s="14">
        <f>'[1]Tabulate 3 - Table 1'!F69</f>
        <v>49.615384615384613</v>
      </c>
      <c r="F13" s="14">
        <f>'[1]Tabulate 4 - Table 1'!F69</f>
        <v>48.22429906542056</v>
      </c>
      <c r="G13" s="14">
        <f>'[1]Tabulate 5 - Table 1'!F69</f>
        <v>48.758865248226954</v>
      </c>
      <c r="H13" s="14">
        <f>'[1]Tabulate 6 - Table 1'!F69</f>
        <v>51.277013752455794</v>
      </c>
      <c r="I13" s="14">
        <f>'[1]Tabulate 7 - Table 1'!F69</f>
        <v>45.905172413793103</v>
      </c>
      <c r="J13" s="14">
        <f>'[1]Tabulate 8 - Table 1'!F69</f>
        <v>49.066390041493776</v>
      </c>
      <c r="K13" s="14">
        <f>'[1]Tabulate 9 - Table 1'!F69</f>
        <v>44.685990338164252</v>
      </c>
      <c r="L13" s="14">
        <f>'[1]Tabulate 10 - Table 1'!F69</f>
        <v>47.816091954022987</v>
      </c>
      <c r="M13" s="14">
        <f>'[1]Tabulate 11 - Table 1'!F69</f>
        <v>48.399014778325125</v>
      </c>
      <c r="N13" s="14">
        <f>'[1]Tabulate 12 - Table 1'!F69</f>
        <v>45.696969696969695</v>
      </c>
      <c r="O13" s="14">
        <f>'[1]Tabulate 13 - Table 1'!F69</f>
        <v>47.76500638569604</v>
      </c>
      <c r="P13" s="14">
        <f>'[1]Tabulate 14 - Table 1'!F69</f>
        <v>47.281921618204805</v>
      </c>
      <c r="Q13" s="14">
        <f>'[1]Tabulate 15 - Table 1'!F69</f>
        <v>49.261083743842363</v>
      </c>
      <c r="R13" s="14">
        <f>'[1]Tabulate 16 - Table 1'!F69</f>
        <v>47.741935483870968</v>
      </c>
      <c r="S13" s="14">
        <f>'[1]Tabulate 17 - Table 1'!I69</f>
        <v>48.009650180940895</v>
      </c>
    </row>
    <row r="14" spans="1:19" x14ac:dyDescent="0.35">
      <c r="A14" s="19">
        <v>11</v>
      </c>
      <c r="B14" s="13" t="s">
        <v>11</v>
      </c>
      <c r="C14" s="14">
        <f>'[1]Tabulate 1 - Table 1'!F24</f>
        <v>52.039381153305207</v>
      </c>
      <c r="D14" s="14">
        <f>'[1]Tabulate 2 - Table 1'!F24</f>
        <v>57.435197817189632</v>
      </c>
      <c r="E14" s="14">
        <f>'[1]Tabulate 3 - Table 1'!F24</f>
        <v>50.145348837209305</v>
      </c>
      <c r="F14" s="14">
        <f>'[1]Tabulate 4 - Table 1'!F24</f>
        <v>50.649350649350644</v>
      </c>
      <c r="G14" s="14">
        <f>'[1]Tabulate 5 - Table 1'!F24</f>
        <v>49.402985074626862</v>
      </c>
      <c r="H14" s="14">
        <f>'[1]Tabulate 6 - Table 1'!F24</f>
        <v>51.230769230769234</v>
      </c>
      <c r="I14" s="14">
        <f>'[1]Tabulate 7 - Table 1'!F24</f>
        <v>51.182432432432435</v>
      </c>
      <c r="J14" s="14">
        <f>'[1]Tabulate 8 - Table 1'!F24</f>
        <v>44.559585492227974</v>
      </c>
      <c r="K14" s="14">
        <f>'[1]Tabulate 9 - Table 1'!F24</f>
        <v>47.377326565143825</v>
      </c>
      <c r="L14" s="14">
        <f>'[1]Tabulate 10 - Table 1'!F24</f>
        <v>49.693251533742334</v>
      </c>
      <c r="M14" s="14">
        <f>'[1]Tabulate 11 - Table 1'!F24</f>
        <v>50.637522768670308</v>
      </c>
      <c r="N14" s="14">
        <f>'[1]Tabulate 12 - Table 1'!F24</f>
        <v>49.492900608519271</v>
      </c>
      <c r="O14" s="14">
        <f>'[1]Tabulate 13 - Table 1'!F24</f>
        <v>51.576994434137291</v>
      </c>
      <c r="P14" s="14">
        <f>'[1]Tabulate 14 - Table 1'!F24</f>
        <v>50.499001996007983</v>
      </c>
      <c r="Q14" s="14">
        <f>'[1]Tabulate 15 - Table 1'!F24</f>
        <v>42.748091603053432</v>
      </c>
      <c r="R14" s="14">
        <f>'[1]Tabulate 16 - Table 1'!F24</f>
        <v>43.9453125</v>
      </c>
      <c r="S14" s="14">
        <f>'[1]Tabulate 17 - Table 1'!I24</f>
        <v>46.393762183235864</v>
      </c>
    </row>
    <row r="15" spans="1:19" x14ac:dyDescent="0.35">
      <c r="A15" s="19">
        <v>12</v>
      </c>
      <c r="B15" s="13" t="s">
        <v>12</v>
      </c>
      <c r="C15" s="14">
        <f>'[1]Tabulate 1 - Table 1'!F91</f>
        <v>52.910958904109584</v>
      </c>
      <c r="D15" s="14">
        <f>'[1]Tabulate 2 - Table 1'!F91</f>
        <v>51.249999999999993</v>
      </c>
      <c r="E15" s="14">
        <f>'[1]Tabulate 3 - Table 1'!F91</f>
        <v>50.046685340802988</v>
      </c>
      <c r="F15" s="14">
        <f>'[1]Tabulate 4 - Table 1'!F91</f>
        <v>45.445920303605313</v>
      </c>
      <c r="G15" s="14">
        <f>'[1]Tabulate 5 - Table 1'!F91</f>
        <v>48.895292987512008</v>
      </c>
      <c r="H15" s="14">
        <f>'[1]Tabulate 6 - Table 1'!F91</f>
        <v>48.272458045409671</v>
      </c>
      <c r="I15" s="14">
        <f>'[1]Tabulate 7 - Table 1'!F91</f>
        <v>47.720042417815485</v>
      </c>
      <c r="J15" s="14">
        <f>'[1]Tabulate 8 - Table 1'!F91</f>
        <v>46.956521739130437</v>
      </c>
      <c r="K15" s="14">
        <f>'[1]Tabulate 9 - Table 1'!F91</f>
        <v>45.717463848720804</v>
      </c>
      <c r="L15" s="14">
        <f>'[1]Tabulate 10 - Table 1'!F91</f>
        <v>47.131608548931389</v>
      </c>
      <c r="M15" s="14">
        <f>'[1]Tabulate 11 - Table 1'!F91</f>
        <v>50.549450549450547</v>
      </c>
      <c r="N15" s="14">
        <f>'[1]Tabulate 12 - Table 1'!F91</f>
        <v>46.875</v>
      </c>
      <c r="O15" s="14">
        <f>'[1]Tabulate 13 - Table 1'!F91</f>
        <v>46.274038461538467</v>
      </c>
      <c r="P15" s="14">
        <f>'[1]Tabulate 14 - Table 1'!F91</f>
        <v>50.917431192660544</v>
      </c>
      <c r="Q15" s="14">
        <f>'[1]Tabulate 15 - Table 1'!F91</f>
        <v>48.120300751879697</v>
      </c>
      <c r="R15" s="14">
        <f>'[1]Tabulate 16 - Table 1'!F91</f>
        <v>47.297297297297298</v>
      </c>
      <c r="S15" s="14">
        <f>'[1]Tabulate 17 - Table 1'!I91</f>
        <v>45.654565456545654</v>
      </c>
    </row>
    <row r="16" spans="1:19" x14ac:dyDescent="0.35">
      <c r="A16" s="19">
        <v>13</v>
      </c>
      <c r="B16" s="13" t="s">
        <v>13</v>
      </c>
      <c r="C16" s="14">
        <f>'[1]Tabulate 1 - Table 1'!F42</f>
        <v>51.500484027105522</v>
      </c>
      <c r="D16" s="14">
        <f>'[1]Tabulate 2 - Table 1'!F42</f>
        <v>55.876865671641795</v>
      </c>
      <c r="E16" s="14">
        <f>'[1]Tabulate 3 - Table 1'!F42</f>
        <v>54.002134471718257</v>
      </c>
      <c r="F16" s="14">
        <f>'[1]Tabulate 4 - Table 1'!F42</f>
        <v>51.356783919597994</v>
      </c>
      <c r="G16" s="14">
        <f>'[1]Tabulate 5 - Table 1'!F42</f>
        <v>50.418410041841</v>
      </c>
      <c r="H16" s="14">
        <f>'[1]Tabulate 6 - Table 1'!F42</f>
        <v>55.818965517241381</v>
      </c>
      <c r="I16" s="14">
        <f>'[1]Tabulate 7 - Table 1'!F42</f>
        <v>50.467289719626166</v>
      </c>
      <c r="J16" s="14">
        <f>'[1]Tabulate 8 - Table 1'!F42</f>
        <v>46.312364425162691</v>
      </c>
      <c r="K16" s="14">
        <f>'[1]Tabulate 9 - Table 1'!F42</f>
        <v>46.673819742489272</v>
      </c>
      <c r="L16" s="14">
        <f>'[1]Tabulate 10 - Table 1'!F42</f>
        <v>48.267898383371829</v>
      </c>
      <c r="M16" s="14">
        <f>'[1]Tabulate 11 - Table 1'!F42</f>
        <v>52.480417754569189</v>
      </c>
      <c r="N16" s="14">
        <f>'[1]Tabulate 12 - Table 1'!F42</f>
        <v>46.450060168471715</v>
      </c>
      <c r="O16" s="14">
        <f>'[1]Tabulate 13 - Table 1'!F42</f>
        <v>45.38745387453875</v>
      </c>
      <c r="P16" s="14">
        <f>'[1]Tabulate 14 - Table 1'!F42</f>
        <v>46.605744125326368</v>
      </c>
      <c r="Q16" s="14">
        <f>'[1]Tabulate 15 - Table 1'!F42</f>
        <v>45.59643255295429</v>
      </c>
      <c r="R16" s="14">
        <f>'[1]Tabulate 16 - Table 1'!F42</f>
        <v>45.742092457420924</v>
      </c>
      <c r="S16" s="14">
        <f>'[1]Tabulate 17 - Table 1'!I42</f>
        <v>45.510455104551042</v>
      </c>
    </row>
    <row r="17" spans="1:19" x14ac:dyDescent="0.35">
      <c r="A17" s="19">
        <v>14</v>
      </c>
      <c r="B17" s="13" t="s">
        <v>14</v>
      </c>
      <c r="C17" s="14">
        <f>'[1]Tabulate 1 - Table 1'!F100</f>
        <v>47.816432272390827</v>
      </c>
      <c r="D17" s="14">
        <f>'[1]Tabulate 2 - Table 1'!F100</f>
        <v>47.813411078717202</v>
      </c>
      <c r="E17" s="14">
        <f>'[1]Tabulate 3 - Table 1'!F100</f>
        <v>46.460537021969081</v>
      </c>
      <c r="F17" s="14">
        <f>'[1]Tabulate 4 - Table 1'!F100</f>
        <v>47.417840375586856</v>
      </c>
      <c r="G17" s="14">
        <f>'[1]Tabulate 5 - Table 1'!F100</f>
        <v>46.762589928057551</v>
      </c>
      <c r="H17" s="14">
        <f>'[1]Tabulate 6 - Table 1'!F100</f>
        <v>50.403225806451616</v>
      </c>
      <c r="I17" s="14">
        <f>'[1]Tabulate 7 - Table 1'!F100</f>
        <v>47.607461476074612</v>
      </c>
      <c r="J17" s="14">
        <f>'[1]Tabulate 8 - Table 1'!F100</f>
        <v>45.194805194805191</v>
      </c>
      <c r="K17" s="14">
        <f>'[1]Tabulate 9 - Table 1'!F100</f>
        <v>46.554770318021198</v>
      </c>
      <c r="L17" s="14">
        <f>'[1]Tabulate 10 - Table 1'!F100</f>
        <v>44.858962693357597</v>
      </c>
      <c r="M17" s="14">
        <f>'[1]Tabulate 11 - Table 1'!F100</f>
        <v>48.554913294797686</v>
      </c>
      <c r="N17" s="14">
        <f>'[1]Tabulate 12 - Table 1'!F100</f>
        <v>44.267198404785638</v>
      </c>
      <c r="O17" s="14">
        <f>'[1]Tabulate 13 - Table 1'!F100</f>
        <v>43.310208126858271</v>
      </c>
      <c r="P17" s="14">
        <f>'[1]Tabulate 14 - Table 1'!F100</f>
        <v>44.227188081936688</v>
      </c>
      <c r="Q17" s="14">
        <f>'[1]Tabulate 15 - Table 1'!F100</f>
        <v>45.837231057062681</v>
      </c>
      <c r="R17" s="14">
        <f>'[1]Tabulate 16 - Table 1'!F100</f>
        <v>41.145833333333329</v>
      </c>
      <c r="S17" s="14">
        <f>'[1]Tabulate 17 - Table 1'!I100</f>
        <v>44.722719141323793</v>
      </c>
    </row>
    <row r="18" spans="1:19" x14ac:dyDescent="0.35">
      <c r="A18" s="19">
        <v>15</v>
      </c>
      <c r="B18" s="13" t="s">
        <v>15</v>
      </c>
      <c r="C18" s="14">
        <f>'[1]Tabulate 1 - Table 1'!F38</f>
        <v>49.289099526066352</v>
      </c>
      <c r="D18" s="14">
        <f>'[1]Tabulate 2 - Table 1'!F38</f>
        <v>48.854961832061065</v>
      </c>
      <c r="E18" s="14">
        <f>'[1]Tabulate 3 - Table 1'!F38</f>
        <v>47.146401985111666</v>
      </c>
      <c r="F18" s="14">
        <f>'[1]Tabulate 4 - Table 1'!F38</f>
        <v>41.825095057034225</v>
      </c>
      <c r="G18" s="14">
        <f>'[1]Tabulate 5 - Table 1'!F38</f>
        <v>43.460490463215258</v>
      </c>
      <c r="H18" s="14">
        <f>'[1]Tabulate 6 - Table 1'!F38</f>
        <v>45.821325648414984</v>
      </c>
      <c r="I18" s="14">
        <f>'[1]Tabulate 7 - Table 1'!F38</f>
        <v>45.288753799392097</v>
      </c>
      <c r="J18" s="14">
        <f>'[1]Tabulate 8 - Table 1'!F38</f>
        <v>47.435897435897431</v>
      </c>
      <c r="K18" s="14">
        <f>'[1]Tabulate 9 - Table 1'!F38</f>
        <v>47.275641025641022</v>
      </c>
      <c r="L18" s="14">
        <f>'[1]Tabulate 10 - Table 1'!F38</f>
        <v>43.21608040201005</v>
      </c>
      <c r="M18" s="14">
        <f>'[1]Tabulate 11 - Table 1'!F38</f>
        <v>41.760299625468164</v>
      </c>
      <c r="N18" s="14">
        <f>'[1]Tabulate 12 - Table 1'!F38</f>
        <v>43.406593406593409</v>
      </c>
      <c r="O18" s="14">
        <f>'[1]Tabulate 13 - Table 1'!F38</f>
        <v>41.605839416058394</v>
      </c>
      <c r="P18" s="14">
        <f>'[1]Tabulate 14 - Table 1'!F38</f>
        <v>49.376114081996434</v>
      </c>
      <c r="Q18" s="14">
        <f>'[1]Tabulate 15 - Table 1'!F38</f>
        <v>44.592346089850246</v>
      </c>
      <c r="R18" s="14">
        <f>'[1]Tabulate 16 - Table 1'!F38</f>
        <v>42.063492063492063</v>
      </c>
      <c r="S18" s="14">
        <f>'[1]Tabulate 17 - Table 1'!I38</f>
        <v>43.550834597875571</v>
      </c>
    </row>
    <row r="19" spans="1:19" x14ac:dyDescent="0.35">
      <c r="A19" s="19">
        <v>16</v>
      </c>
      <c r="B19" s="13" t="s">
        <v>16</v>
      </c>
      <c r="C19" s="14">
        <f>'[1]Tabulate 1 - Table 1'!F40</f>
        <v>48.119723714504985</v>
      </c>
      <c r="D19" s="14">
        <f>'[1]Tabulate 2 - Table 1'!F40</f>
        <v>49.323308270676691</v>
      </c>
      <c r="E19" s="14">
        <f>'[1]Tabulate 3 - Table 1'!F40</f>
        <v>47.596532702915681</v>
      </c>
      <c r="F19" s="14">
        <f>'[1]Tabulate 4 - Table 1'!F40</f>
        <v>46.806853582554517</v>
      </c>
      <c r="G19" s="14">
        <f>'[1]Tabulate 5 - Table 1'!F40</f>
        <v>49.018126888217523</v>
      </c>
      <c r="H19" s="14">
        <f>'[1]Tabulate 6 - Table 1'!F40</f>
        <v>44.508670520231213</v>
      </c>
      <c r="I19" s="14">
        <f>'[1]Tabulate 7 - Table 1'!F40</f>
        <v>46.134020618556704</v>
      </c>
      <c r="J19" s="14">
        <f>'[1]Tabulate 8 - Table 1'!F40</f>
        <v>45.709281961471106</v>
      </c>
      <c r="K19" s="14">
        <f>'[1]Tabulate 9 - Table 1'!F40</f>
        <v>42.175572519083971</v>
      </c>
      <c r="L19" s="14">
        <f>'[1]Tabulate 10 - Table 1'!F40</f>
        <v>43.529411764705884</v>
      </c>
      <c r="M19" s="14">
        <f>'[1]Tabulate 11 - Table 1'!F40</f>
        <v>43.769309989701341</v>
      </c>
      <c r="N19" s="14">
        <f>'[1]Tabulate 12 - Table 1'!F40</f>
        <v>39.834024896265561</v>
      </c>
      <c r="O19" s="14">
        <f>'[1]Tabulate 13 - Table 1'!F40</f>
        <v>38.882803943044905</v>
      </c>
      <c r="P19" s="14">
        <f>'[1]Tabulate 14 - Table 1'!F40</f>
        <v>44.67849223946785</v>
      </c>
      <c r="Q19" s="14">
        <f>'[1]Tabulate 15 - Table 1'!F40</f>
        <v>44.326617179215269</v>
      </c>
      <c r="R19" s="14">
        <f>'[1]Tabulate 16 - Table 1'!F40</f>
        <v>43.975903614457827</v>
      </c>
      <c r="S19" s="14">
        <f>'[1]Tabulate 17 - Table 1'!I40</f>
        <v>43.42235410484669</v>
      </c>
    </row>
    <row r="20" spans="1:19" x14ac:dyDescent="0.35">
      <c r="A20" s="19">
        <v>17</v>
      </c>
      <c r="B20" s="13" t="s">
        <v>17</v>
      </c>
      <c r="C20" s="14">
        <f>'[1]Tabulate 1 - Table 1'!F26</f>
        <v>50</v>
      </c>
      <c r="D20" s="14">
        <f>'[1]Tabulate 2 - Table 1'!F26</f>
        <v>52.428146679881074</v>
      </c>
      <c r="E20" s="14">
        <f>'[1]Tabulate 3 - Table 1'!F26</f>
        <v>47.808358817533133</v>
      </c>
      <c r="F20" s="14">
        <f>'[1]Tabulate 4 - Table 1'!F26</f>
        <v>47.988505747126439</v>
      </c>
      <c r="G20" s="14">
        <f>'[1]Tabulate 5 - Table 1'!F26</f>
        <v>43.909626719056973</v>
      </c>
      <c r="H20" s="14">
        <f>'[1]Tabulate 6 - Table 1'!F26</f>
        <v>43.273092369477908</v>
      </c>
      <c r="I20" s="14">
        <f>'[1]Tabulate 7 - Table 1'!F26</f>
        <v>44.577006507592195</v>
      </c>
      <c r="J20" s="14">
        <f>'[1]Tabulate 8 - Table 1'!F26</f>
        <v>42.967884828349945</v>
      </c>
      <c r="K20" s="14">
        <f>'[1]Tabulate 9 - Table 1'!F26</f>
        <v>38.478500551267913</v>
      </c>
      <c r="L20" s="14">
        <f>'[1]Tabulate 10 - Table 1'!F26</f>
        <v>43.538998835855644</v>
      </c>
      <c r="M20" s="14">
        <f>'[1]Tabulate 11 - Table 1'!F26</f>
        <v>46.722454672245469</v>
      </c>
      <c r="N20" s="14">
        <f>'[1]Tabulate 12 - Table 1'!F26</f>
        <v>47.007481296758101</v>
      </c>
      <c r="O20" s="14">
        <f>'[1]Tabulate 13 - Table 1'!F26</f>
        <v>42.89544235924933</v>
      </c>
      <c r="P20" s="14">
        <f>'[1]Tabulate 14 - Table 1'!F26</f>
        <v>45.256410256410255</v>
      </c>
      <c r="Q20" s="14">
        <f>'[1]Tabulate 15 - Table 1'!F26</f>
        <v>42.462311557788944</v>
      </c>
      <c r="R20" s="14">
        <f>'[1]Tabulate 16 - Table 1'!F26</f>
        <v>40.98984771573604</v>
      </c>
      <c r="S20" s="14">
        <f>'[1]Tabulate 17 - Table 1'!I26</f>
        <v>42.124105011933175</v>
      </c>
    </row>
    <row r="21" spans="1:19" x14ac:dyDescent="0.35">
      <c r="A21" s="19">
        <v>18</v>
      </c>
      <c r="B21" s="13" t="s">
        <v>18</v>
      </c>
      <c r="C21" s="14">
        <f>'[1]Tabulate 1 - Table 1'!F81</f>
        <v>50.766747376916868</v>
      </c>
      <c r="D21" s="14">
        <f>'[1]Tabulate 2 - Table 1'!F81</f>
        <v>50.038669760247487</v>
      </c>
      <c r="E21" s="14">
        <f>'[1]Tabulate 3 - Table 1'!F81</f>
        <v>48.538011695906427</v>
      </c>
      <c r="F21" s="14">
        <f>'[1]Tabulate 4 - Table 1'!F81</f>
        <v>48.28797190517998</v>
      </c>
      <c r="G21" s="14">
        <f>'[1]Tabulate 5 - Table 1'!F81</f>
        <v>48.29351535836178</v>
      </c>
      <c r="H21" s="14">
        <f>'[1]Tabulate 6 - Table 1'!F81</f>
        <v>51.612903225806448</v>
      </c>
      <c r="I21" s="14">
        <f>'[1]Tabulate 7 - Table 1'!F81</f>
        <v>44.603629417382997</v>
      </c>
      <c r="J21" s="14">
        <f>'[1]Tabulate 8 - Table 1'!F81</f>
        <v>45.676691729323309</v>
      </c>
      <c r="K21" s="14">
        <f>'[1]Tabulate 9 - Table 1'!F81</f>
        <v>47.416413373860181</v>
      </c>
      <c r="L21" s="14">
        <f>'[1]Tabulate 10 - Table 1'!F81</f>
        <v>43.920335429769395</v>
      </c>
      <c r="M21" s="14">
        <f>'[1]Tabulate 11 - Table 1'!F81</f>
        <v>45.422116527942926</v>
      </c>
      <c r="N21" s="14">
        <f>'[1]Tabulate 12 - Table 1'!F81</f>
        <v>43.492769744160178</v>
      </c>
      <c r="O21" s="14">
        <f>'[1]Tabulate 13 - Table 1'!F81</f>
        <v>44.61538461538462</v>
      </c>
      <c r="P21" s="14">
        <f>'[1]Tabulate 14 - Table 1'!F81</f>
        <v>42.526071842410197</v>
      </c>
      <c r="Q21" s="14">
        <f>'[1]Tabulate 15 - Table 1'!F81</f>
        <v>45.042194092827003</v>
      </c>
      <c r="R21" s="14">
        <f>'[1]Tabulate 16 - Table 1'!F81</f>
        <v>43.451143451143452</v>
      </c>
      <c r="S21" s="14">
        <f>'[1]Tabulate 17 - Table 1'!I81</f>
        <v>41.905737704918032</v>
      </c>
    </row>
    <row r="22" spans="1:19" x14ac:dyDescent="0.35">
      <c r="A22" s="19">
        <v>19</v>
      </c>
      <c r="B22" s="13" t="s">
        <v>19</v>
      </c>
      <c r="C22" s="14">
        <f>'[1]Tabulate 1 - Table 1'!F34</f>
        <v>46.187363834422655</v>
      </c>
      <c r="D22" s="14">
        <f>'[1]Tabulate 2 - Table 1'!F34</f>
        <v>45.893719806763286</v>
      </c>
      <c r="E22" s="14">
        <f>'[1]Tabulate 3 - Table 1'!F34</f>
        <v>42.568370986920335</v>
      </c>
      <c r="F22" s="14">
        <f>'[1]Tabulate 4 - Table 1'!F34</f>
        <v>46.561443066516347</v>
      </c>
      <c r="G22" s="14">
        <f>'[1]Tabulate 5 - Table 1'!F34</f>
        <v>44.593088071348944</v>
      </c>
      <c r="H22" s="14">
        <f>'[1]Tabulate 6 - Table 1'!F34</f>
        <v>40.336134453781511</v>
      </c>
      <c r="I22" s="14">
        <f>'[1]Tabulate 7 - Table 1'!F34</f>
        <v>43.175853018372699</v>
      </c>
      <c r="J22" s="14">
        <f>'[1]Tabulate 8 - Table 1'!F34</f>
        <v>44.148936170212764</v>
      </c>
      <c r="K22" s="14">
        <f>'[1]Tabulate 9 - Table 1'!F34</f>
        <v>44.019728729963006</v>
      </c>
      <c r="L22" s="14">
        <f>'[1]Tabulate 10 - Table 1'!F34</f>
        <v>46.387283236994222</v>
      </c>
      <c r="M22" s="14">
        <f>'[1]Tabulate 11 - Table 1'!F34</f>
        <v>40.115440115440116</v>
      </c>
      <c r="N22" s="14">
        <f>'[1]Tabulate 12 - Table 1'!F34</f>
        <v>43.27731092436975</v>
      </c>
      <c r="O22" s="14">
        <f>'[1]Tabulate 13 - Table 1'!F34</f>
        <v>41.495601173020532</v>
      </c>
      <c r="P22" s="14">
        <f>'[1]Tabulate 14 - Table 1'!F34</f>
        <v>39.245810055865924</v>
      </c>
      <c r="Q22" s="14">
        <f>'[1]Tabulate 15 - Table 1'!F34</f>
        <v>42.612752721617419</v>
      </c>
      <c r="R22" s="14">
        <f>'[1]Tabulate 16 - Table 1'!F34</f>
        <v>44.322845417236664</v>
      </c>
      <c r="S22" s="14">
        <f>'[1]Tabulate 17 - Table 1'!I34</f>
        <v>41.759776536312849</v>
      </c>
    </row>
    <row r="23" spans="1:19" x14ac:dyDescent="0.35">
      <c r="A23" s="19">
        <v>20</v>
      </c>
      <c r="B23" s="13" t="s">
        <v>20</v>
      </c>
      <c r="C23" s="14">
        <f>'[1]Tabulate 1 - Table 1'!F92</f>
        <v>51.675977653631286</v>
      </c>
      <c r="D23" s="14">
        <f>'[1]Tabulate 2 - Table 1'!F92</f>
        <v>50.520833333333336</v>
      </c>
      <c r="E23" s="14">
        <f>'[1]Tabulate 3 - Table 1'!F92</f>
        <v>48.96373056994819</v>
      </c>
      <c r="F23" s="14">
        <f>'[1]Tabulate 4 - Table 1'!F92</f>
        <v>43.43434343434344</v>
      </c>
      <c r="G23" s="14">
        <f>'[1]Tabulate 5 - Table 1'!F92</f>
        <v>50.988142292490124</v>
      </c>
      <c r="H23" s="14">
        <f>'[1]Tabulate 6 - Table 1'!F92</f>
        <v>49.494949494949495</v>
      </c>
      <c r="I23" s="14">
        <f>'[1]Tabulate 7 - Table 1'!F92</f>
        <v>48.316251830161058</v>
      </c>
      <c r="J23" s="14">
        <f>'[1]Tabulate 8 - Table 1'!F92</f>
        <v>44.717800289435601</v>
      </c>
      <c r="K23" s="14">
        <f>'[1]Tabulate 9 - Table 1'!F92</f>
        <v>45.642540620384047</v>
      </c>
      <c r="L23" s="14">
        <f>'[1]Tabulate 10 - Table 1'!F92</f>
        <v>44.200626959247643</v>
      </c>
      <c r="M23" s="14">
        <f>'[1]Tabulate 11 - Table 1'!F92</f>
        <v>38.917089678510997</v>
      </c>
      <c r="N23" s="14">
        <f>'[1]Tabulate 12 - Table 1'!F92</f>
        <v>42.620232172470978</v>
      </c>
      <c r="O23" s="14">
        <f>'[1]Tabulate 13 - Table 1'!F92</f>
        <v>44.74187380497132</v>
      </c>
      <c r="P23" s="14">
        <f>'[1]Tabulate 14 - Table 1'!F92</f>
        <v>40.646258503401363</v>
      </c>
      <c r="Q23" s="14">
        <f>'[1]Tabulate 15 - Table 1'!F92</f>
        <v>47.682119205298015</v>
      </c>
      <c r="R23" s="14">
        <f>'[1]Tabulate 16 - Table 1'!F92</f>
        <v>43.778801843317972</v>
      </c>
      <c r="S23" s="14">
        <f>'[1]Tabulate 17 - Table 1'!I92</f>
        <v>41.717791411042946</v>
      </c>
    </row>
    <row r="24" spans="1:19" x14ac:dyDescent="0.35">
      <c r="A24" s="19">
        <v>21</v>
      </c>
      <c r="B24" s="13" t="s">
        <v>21</v>
      </c>
      <c r="C24" s="14">
        <f>'[1]Tabulate 1 - Table 1'!F83</f>
        <v>51.072386058981238</v>
      </c>
      <c r="D24" s="14">
        <f>'[1]Tabulate 2 - Table 1'!F83</f>
        <v>53.36927223719676</v>
      </c>
      <c r="E24" s="14">
        <f>'[1]Tabulate 3 - Table 1'!F83</f>
        <v>48.391608391608393</v>
      </c>
      <c r="F24" s="14">
        <f>'[1]Tabulate 4 - Table 1'!F83</f>
        <v>46.351931330472098</v>
      </c>
      <c r="G24" s="14">
        <f>'[1]Tabulate 5 - Table 1'!F83</f>
        <v>45.624103299856529</v>
      </c>
      <c r="H24" s="14">
        <f>'[1]Tabulate 6 - Table 1'!F83</f>
        <v>47.590361445783131</v>
      </c>
      <c r="I24" s="14">
        <f>'[1]Tabulate 7 - Table 1'!F83</f>
        <v>45.735294117647058</v>
      </c>
      <c r="J24" s="14">
        <f>'[1]Tabulate 8 - Table 1'!F83</f>
        <v>46.312684365781706</v>
      </c>
      <c r="K24" s="14">
        <f>'[1]Tabulate 9 - Table 1'!F83</f>
        <v>46.592709984152144</v>
      </c>
      <c r="L24" s="14">
        <f>'[1]Tabulate 10 - Table 1'!F83</f>
        <v>44.800000000000004</v>
      </c>
      <c r="M24" s="14">
        <f>'[1]Tabulate 11 - Table 1'!F83</f>
        <v>40.764331210191088</v>
      </c>
      <c r="N24" s="14">
        <f>'[1]Tabulate 12 - Table 1'!F83</f>
        <v>43.103448275862064</v>
      </c>
      <c r="O24" s="14">
        <f>'[1]Tabulate 13 - Table 1'!F83</f>
        <v>38.909090909090907</v>
      </c>
      <c r="P24" s="14">
        <f>'[1]Tabulate 14 - Table 1'!F83</f>
        <v>45.214521452145213</v>
      </c>
      <c r="Q24" s="14">
        <f>'[1]Tabulate 15 - Table 1'!F83</f>
        <v>43.478260869565219</v>
      </c>
      <c r="R24" s="14">
        <f>'[1]Tabulate 16 - Table 1'!F83</f>
        <v>41.919191919191917</v>
      </c>
      <c r="S24" s="14">
        <f>'[1]Tabulate 17 - Table 1'!I83</f>
        <v>41.573033707865171</v>
      </c>
    </row>
    <row r="25" spans="1:19" x14ac:dyDescent="0.35">
      <c r="A25" s="19">
        <v>22</v>
      </c>
      <c r="B25" s="13" t="s">
        <v>22</v>
      </c>
      <c r="C25" s="14">
        <f>'[1]Tabulate 1 - Table 1'!F68</f>
        <v>43.378995433789953</v>
      </c>
      <c r="D25" s="14">
        <f>'[1]Tabulate 2 - Table 1'!F68</f>
        <v>40.993788819875775</v>
      </c>
      <c r="E25" s="14">
        <f>'[1]Tabulate 3 - Table 1'!F68</f>
        <v>44.471153846153847</v>
      </c>
      <c r="F25" s="14">
        <f>'[1]Tabulate 4 - Table 1'!F68</f>
        <v>38.534278959810877</v>
      </c>
      <c r="G25" s="14">
        <f>'[1]Tabulate 5 - Table 1'!F68</f>
        <v>43.497757847533627</v>
      </c>
      <c r="H25" s="14">
        <f>'[1]Tabulate 6 - Table 1'!F68</f>
        <v>45.693779904306218</v>
      </c>
      <c r="I25" s="14">
        <f>'[1]Tabulate 7 - Table 1'!F68</f>
        <v>41.685649202733487</v>
      </c>
      <c r="J25" s="14">
        <f>'[1]Tabulate 8 - Table 1'!F68</f>
        <v>42.784810126582279</v>
      </c>
      <c r="K25" s="14">
        <f>'[1]Tabulate 9 - Table 1'!F68</f>
        <v>38.75338753387534</v>
      </c>
      <c r="L25" s="14">
        <f>'[1]Tabulate 10 - Table 1'!F68</f>
        <v>41.55495978552279</v>
      </c>
      <c r="M25" s="14">
        <f>'[1]Tabulate 11 - Table 1'!F68</f>
        <v>46.218487394957982</v>
      </c>
      <c r="N25" s="14">
        <f>'[1]Tabulate 12 - Table 1'!F68</f>
        <v>39.156626506024097</v>
      </c>
      <c r="O25" s="14">
        <f>'[1]Tabulate 13 - Table 1'!F68</f>
        <v>42.857142857142854</v>
      </c>
      <c r="P25" s="14">
        <f>'[1]Tabulate 14 - Table 1'!F68</f>
        <v>39.820359281437121</v>
      </c>
      <c r="Q25" s="14">
        <f>'[1]Tabulate 15 - Table 1'!F68</f>
        <v>42.897727272727273</v>
      </c>
      <c r="R25" s="14">
        <f>'[1]Tabulate 16 - Table 1'!F68</f>
        <v>41.904761904761905</v>
      </c>
      <c r="S25" s="14">
        <f>'[1]Tabulate 17 - Table 1'!I68</f>
        <v>41.456582633053223</v>
      </c>
    </row>
    <row r="26" spans="1:19" x14ac:dyDescent="0.35">
      <c r="A26" s="19">
        <v>23</v>
      </c>
      <c r="B26" s="13" t="s">
        <v>23</v>
      </c>
      <c r="C26" s="14">
        <f>'[1]Tabulate 1 - Table 1'!F54</f>
        <v>52.591973244147162</v>
      </c>
      <c r="D26" s="14">
        <f>'[1]Tabulate 2 - Table 1'!F54</f>
        <v>49.723320158102766</v>
      </c>
      <c r="E26" s="14">
        <f>'[1]Tabulate 3 - Table 1'!F54</f>
        <v>49.695916594265853</v>
      </c>
      <c r="F26" s="14">
        <f>'[1]Tabulate 4 - Table 1'!F54</f>
        <v>51.176983435047951</v>
      </c>
      <c r="G26" s="14">
        <f>'[1]Tabulate 5 - Table 1'!F54</f>
        <v>49.574105621805792</v>
      </c>
      <c r="H26" s="14">
        <f>'[1]Tabulate 6 - Table 1'!F54</f>
        <v>49.76392823418319</v>
      </c>
      <c r="I26" s="14">
        <f>'[1]Tabulate 7 - Table 1'!F54</f>
        <v>50.30120481927711</v>
      </c>
      <c r="J26" s="14">
        <f>'[1]Tabulate 8 - Table 1'!F54</f>
        <v>45.273631840796021</v>
      </c>
      <c r="K26" s="14">
        <f>'[1]Tabulate 9 - Table 1'!F54</f>
        <v>47.71309771309771</v>
      </c>
      <c r="L26" s="14">
        <f>'[1]Tabulate 10 - Table 1'!F54</f>
        <v>45.531019978969503</v>
      </c>
      <c r="M26" s="14">
        <f>'[1]Tabulate 11 - Table 1'!F54</f>
        <v>47.683615819209038</v>
      </c>
      <c r="N26" s="14">
        <f>'[1]Tabulate 12 - Table 1'!F54</f>
        <v>46.118192352259555</v>
      </c>
      <c r="O26" s="14">
        <f>'[1]Tabulate 13 - Table 1'!F54</f>
        <v>46.838407494145201</v>
      </c>
      <c r="P26" s="14">
        <f>'[1]Tabulate 14 - Table 1'!F54</f>
        <v>45.92178770949721</v>
      </c>
      <c r="Q26" s="14">
        <f>'[1]Tabulate 15 - Table 1'!F54</f>
        <v>44.611819235225958</v>
      </c>
      <c r="R26" s="14">
        <f>'[1]Tabulate 16 - Table 1'!F54</f>
        <v>44.902162718846547</v>
      </c>
      <c r="S26" s="14">
        <f>'[1]Tabulate 17 - Table 1'!I54</f>
        <v>41.448692152917502</v>
      </c>
    </row>
    <row r="27" spans="1:19" x14ac:dyDescent="0.35">
      <c r="A27" s="19">
        <v>24</v>
      </c>
      <c r="B27" s="13" t="s">
        <v>24</v>
      </c>
      <c r="C27" s="14">
        <f>'[1]Tabulate 1 - Table 1'!F98</f>
        <v>47.722494744218643</v>
      </c>
      <c r="D27" s="14">
        <f>'[1]Tabulate 2 - Table 1'!F98</f>
        <v>45.836154366960052</v>
      </c>
      <c r="E27" s="14">
        <f>'[1]Tabulate 3 - Table 1'!F98</f>
        <v>46.19678995115143</v>
      </c>
      <c r="F27" s="14">
        <f>'[1]Tabulate 4 - Table 1'!F98</f>
        <v>43.845593590677353</v>
      </c>
      <c r="G27" s="14">
        <f>'[1]Tabulate 5 - Table 1'!F98</f>
        <v>44.62696783025325</v>
      </c>
      <c r="H27" s="14">
        <f>'[1]Tabulate 6 - Table 1'!F98</f>
        <v>42.316426949280853</v>
      </c>
      <c r="I27" s="14">
        <f>'[1]Tabulate 7 - Table 1'!F98</f>
        <v>44.417475728155345</v>
      </c>
      <c r="J27" s="14">
        <f>'[1]Tabulate 8 - Table 1'!F98</f>
        <v>45.728234336859238</v>
      </c>
      <c r="K27" s="14">
        <f>'[1]Tabulate 9 - Table 1'!F98</f>
        <v>42.962962962962962</v>
      </c>
      <c r="L27" s="14">
        <f>'[1]Tabulate 10 - Table 1'!F98</f>
        <v>44.313011828935394</v>
      </c>
      <c r="M27" s="14">
        <f>'[1]Tabulate 11 - Table 1'!F98</f>
        <v>42.947558770343583</v>
      </c>
      <c r="N27" s="14">
        <f>'[1]Tabulate 12 - Table 1'!F98</f>
        <v>41.463414634146339</v>
      </c>
      <c r="O27" s="14">
        <f>'[1]Tabulate 13 - Table 1'!F98</f>
        <v>41.916747337850921</v>
      </c>
      <c r="P27" s="14">
        <f>'[1]Tabulate 14 - Table 1'!F98</f>
        <v>44.272727272727273</v>
      </c>
      <c r="Q27" s="14">
        <f>'[1]Tabulate 15 - Table 1'!F98</f>
        <v>41.595441595441599</v>
      </c>
      <c r="R27" s="14">
        <f>'[1]Tabulate 16 - Table 1'!F98</f>
        <v>41.001697792869265</v>
      </c>
      <c r="S27" s="14">
        <f>'[1]Tabulate 17 - Table 1'!I98</f>
        <v>40.633245382585756</v>
      </c>
    </row>
    <row r="28" spans="1:19" x14ac:dyDescent="0.35">
      <c r="A28" s="19">
        <v>25</v>
      </c>
      <c r="B28" s="13" t="s">
        <v>25</v>
      </c>
      <c r="C28" s="14">
        <f>'[1]Tabulate 1 - Table 1'!F44</f>
        <v>44.647201946472023</v>
      </c>
      <c r="D28" s="14">
        <f>'[1]Tabulate 2 - Table 1'!F44</f>
        <v>41.809290953545229</v>
      </c>
      <c r="E28" s="14">
        <f>'[1]Tabulate 3 - Table 1'!F44</f>
        <v>44.327485380116961</v>
      </c>
      <c r="F28" s="14">
        <f>'[1]Tabulate 4 - Table 1'!F44</f>
        <v>40.96228868660598</v>
      </c>
      <c r="G28" s="14">
        <f>'[1]Tabulate 5 - Table 1'!F44</f>
        <v>41.860465116279073</v>
      </c>
      <c r="H28" s="14">
        <f>'[1]Tabulate 6 - Table 1'!F44</f>
        <v>41.526520051746438</v>
      </c>
      <c r="I28" s="14">
        <f>'[1]Tabulate 7 - Table 1'!F44</f>
        <v>42.760487144790254</v>
      </c>
      <c r="J28" s="14">
        <f>'[1]Tabulate 8 - Table 1'!F44</f>
        <v>39.210526315789473</v>
      </c>
      <c r="K28" s="14">
        <f>'[1]Tabulate 9 - Table 1'!F44</f>
        <v>42.602739726027401</v>
      </c>
      <c r="L28" s="14">
        <f>'[1]Tabulate 10 - Table 1'!F44</f>
        <v>41.211225997045794</v>
      </c>
      <c r="M28" s="14">
        <f>'[1]Tabulate 11 - Table 1'!F44</f>
        <v>37.462686567164177</v>
      </c>
      <c r="N28" s="14">
        <f>'[1]Tabulate 12 - Table 1'!F44</f>
        <v>39.167862266857959</v>
      </c>
      <c r="O28" s="14">
        <f>'[1]Tabulate 13 - Table 1'!F44</f>
        <v>40.677966101694921</v>
      </c>
      <c r="P28" s="14">
        <f>'[1]Tabulate 14 - Table 1'!F44</f>
        <v>40</v>
      </c>
      <c r="Q28" s="14">
        <f>'[1]Tabulate 15 - Table 1'!F44</f>
        <v>40.459110473457677</v>
      </c>
      <c r="R28" s="14">
        <f>'[1]Tabulate 16 - Table 1'!F44</f>
        <v>39.705882352941174</v>
      </c>
      <c r="S28" s="14">
        <f>'[1]Tabulate 17 - Table 1'!I44</f>
        <v>39.915966386554622</v>
      </c>
    </row>
    <row r="29" spans="1:19" x14ac:dyDescent="0.35">
      <c r="A29" s="19">
        <v>26</v>
      </c>
      <c r="B29" s="13" t="s">
        <v>26</v>
      </c>
      <c r="C29" s="14">
        <f>'[1]Tabulate 1 - Table 1'!F51</f>
        <v>47.79874213836478</v>
      </c>
      <c r="D29" s="14">
        <f>'[1]Tabulate 2 - Table 1'!F51</f>
        <v>44.375963020030817</v>
      </c>
      <c r="E29" s="14">
        <f>'[1]Tabulate 3 - Table 1'!F51</f>
        <v>43.701399688958006</v>
      </c>
      <c r="F29" s="14">
        <f>'[1]Tabulate 4 - Table 1'!F51</f>
        <v>42.113821138211385</v>
      </c>
      <c r="G29" s="14">
        <f>'[1]Tabulate 5 - Table 1'!F51</f>
        <v>41.653418124006357</v>
      </c>
      <c r="H29" s="14">
        <f>'[1]Tabulate 6 - Table 1'!F51</f>
        <v>41.021416803953869</v>
      </c>
      <c r="I29" s="14">
        <f>'[1]Tabulate 7 - Table 1'!F51</f>
        <v>45.565217391304344</v>
      </c>
      <c r="J29" s="14">
        <f>'[1]Tabulate 8 - Table 1'!F51</f>
        <v>41.450777202072537</v>
      </c>
      <c r="K29" s="14">
        <f>'[1]Tabulate 9 - Table 1'!F51</f>
        <v>43.868739205526772</v>
      </c>
      <c r="L29" s="14">
        <f>'[1]Tabulate 10 - Table 1'!F51</f>
        <v>39.920159680638726</v>
      </c>
      <c r="M29" s="14">
        <f>'[1]Tabulate 11 - Table 1'!F51</f>
        <v>38.367346938775512</v>
      </c>
      <c r="N29" s="14">
        <f>'[1]Tabulate 12 - Table 1'!F51</f>
        <v>37.339055793991413</v>
      </c>
      <c r="O29" s="14">
        <f>'[1]Tabulate 13 - Table 1'!F51</f>
        <v>38.888888888888893</v>
      </c>
      <c r="P29" s="14">
        <f>'[1]Tabulate 14 - Table 1'!F51</f>
        <v>37.319587628865982</v>
      </c>
      <c r="Q29" s="14">
        <f>'[1]Tabulate 15 - Table 1'!F51</f>
        <v>39.462809917355372</v>
      </c>
      <c r="R29" s="14">
        <f>'[1]Tabulate 16 - Table 1'!F51</f>
        <v>35.833333333333336</v>
      </c>
      <c r="S29" s="14">
        <f>'[1]Tabulate 17 - Table 1'!I51</f>
        <v>39.591836734693878</v>
      </c>
    </row>
    <row r="30" spans="1:19" s="8" customFormat="1" x14ac:dyDescent="0.35">
      <c r="A30" s="19"/>
      <c r="B30" s="15" t="s">
        <v>99</v>
      </c>
      <c r="C30" s="16">
        <f>'[1]Tabulate 1 - Table 1'!F103</f>
        <v>43.518901812063511</v>
      </c>
      <c r="D30" s="16">
        <f>'[1]Tabulate 2 - Table 1'!F103</f>
        <v>42.530874865400207</v>
      </c>
      <c r="E30" s="16">
        <f>'[1]Tabulate 3 - Table 1'!F103</f>
        <v>41.610915983720801</v>
      </c>
      <c r="F30" s="16">
        <f>'[1]Tabulate 4 - Table 1'!F103</f>
        <v>40.629370629370634</v>
      </c>
      <c r="G30" s="16">
        <f>'[1]Tabulate 5 - Table 1'!F103</f>
        <v>40.966696545542305</v>
      </c>
      <c r="H30" s="16">
        <f>'[1]Tabulate 6 - Table 1'!F103</f>
        <v>40.856502513780363</v>
      </c>
      <c r="I30" s="16">
        <f>'[1]Tabulate 7 - Table 1'!F103</f>
        <v>40.462556467519242</v>
      </c>
      <c r="J30" s="16">
        <f>'[1]Tabulate 8 - Table 1'!F103</f>
        <v>39.889293057093148</v>
      </c>
      <c r="K30" s="16">
        <f>'[1]Tabulate 9 - Table 1'!F103</f>
        <v>39.541443298969071</v>
      </c>
      <c r="L30" s="16">
        <f>'[1]Tabulate 10 - Table 1'!F103</f>
        <v>39.897402795943677</v>
      </c>
      <c r="M30" s="16">
        <f>'[1]Tabulate 11 - Table 1'!F103</f>
        <v>39.98040354187836</v>
      </c>
      <c r="N30" s="16">
        <f>'[1]Tabulate 12 - Table 1'!F103</f>
        <v>39.14416949583341</v>
      </c>
      <c r="O30" s="16">
        <f>'[1]Tabulate 13 - Table 1'!F103</f>
        <v>39.572222534104306</v>
      </c>
      <c r="P30" s="16">
        <f>'[1]Tabulate 14 - Table 1'!F103</f>
        <v>38.986087497029196</v>
      </c>
      <c r="Q30" s="16">
        <f>'[1]Tabulate 15 - Table 1'!F103</f>
        <v>38.820586888364396</v>
      </c>
      <c r="R30" s="16">
        <f>'[1]Tabulate 16 - Table 1'!F103</f>
        <v>38.691435034444936</v>
      </c>
      <c r="S30" s="16">
        <f>'[1]Tabulate 17 - Table 1'!I103</f>
        <v>38.657849786060986</v>
      </c>
    </row>
    <row r="31" spans="1:19" x14ac:dyDescent="0.35">
      <c r="A31" s="19">
        <v>27</v>
      </c>
      <c r="B31" s="13" t="s">
        <v>27</v>
      </c>
      <c r="C31" s="14">
        <f>'[1]Tabulate 1 - Table 1'!F76</f>
        <v>45.340050377833748</v>
      </c>
      <c r="D31" s="14">
        <f>'[1]Tabulate 2 - Table 1'!F76</f>
        <v>44.713656387665196</v>
      </c>
      <c r="E31" s="14">
        <f>'[1]Tabulate 3 - Table 1'!F76</f>
        <v>41.147132169576061</v>
      </c>
      <c r="F31" s="14">
        <f>'[1]Tabulate 4 - Table 1'!F76</f>
        <v>41.647597254004573</v>
      </c>
      <c r="G31" s="14">
        <f>'[1]Tabulate 5 - Table 1'!F76</f>
        <v>43.052391799544424</v>
      </c>
      <c r="H31" s="14">
        <f>'[1]Tabulate 6 - Table 1'!F76</f>
        <v>44.416243654822338</v>
      </c>
      <c r="I31" s="14">
        <f>'[1]Tabulate 7 - Table 1'!F76</f>
        <v>43.155452436194899</v>
      </c>
      <c r="J31" s="14">
        <f>'[1]Tabulate 8 - Table 1'!F76</f>
        <v>39.493670886075947</v>
      </c>
      <c r="K31" s="14">
        <f>'[1]Tabulate 9 - Table 1'!F76</f>
        <v>38.07106598984771</v>
      </c>
      <c r="L31" s="14">
        <f>'[1]Tabulate 10 - Table 1'!F76</f>
        <v>42.816901408450704</v>
      </c>
      <c r="M31" s="14">
        <f>'[1]Tabulate 11 - Table 1'!F76</f>
        <v>39.700374531835209</v>
      </c>
      <c r="N31" s="14">
        <f>'[1]Tabulate 12 - Table 1'!F76</f>
        <v>32.621951219512198</v>
      </c>
      <c r="O31" s="14">
        <f>'[1]Tabulate 13 - Table 1'!F76</f>
        <v>40.924092409240927</v>
      </c>
      <c r="P31" s="14">
        <f>'[1]Tabulate 14 - Table 1'!F76</f>
        <v>39.158576051779939</v>
      </c>
      <c r="Q31" s="14">
        <f>'[1]Tabulate 15 - Table 1'!F76</f>
        <v>44.444444444444443</v>
      </c>
      <c r="R31" s="14">
        <f>'[1]Tabulate 16 - Table 1'!F76</f>
        <v>41.708542713567837</v>
      </c>
      <c r="S31" s="14">
        <f>'[1]Tabulate 17 - Table 1'!I76</f>
        <v>38.297872340425535</v>
      </c>
    </row>
    <row r="32" spans="1:19" x14ac:dyDescent="0.35">
      <c r="A32" s="19">
        <v>28</v>
      </c>
      <c r="B32" s="13" t="s">
        <v>28</v>
      </c>
      <c r="C32" s="14">
        <f>'[1]Tabulate 1 - Table 1'!F57</f>
        <v>46.445497630331758</v>
      </c>
      <c r="D32" s="14">
        <f>'[1]Tabulate 2 - Table 1'!F57</f>
        <v>47.549019607843135</v>
      </c>
      <c r="E32" s="14">
        <f>'[1]Tabulate 3 - Table 1'!F57</f>
        <v>35.911602209944753</v>
      </c>
      <c r="F32" s="14">
        <f>'[1]Tabulate 4 - Table 1'!F57</f>
        <v>40.828402366863905</v>
      </c>
      <c r="G32" s="14">
        <f>'[1]Tabulate 5 - Table 1'!F57</f>
        <v>38.659793814432994</v>
      </c>
      <c r="H32" s="14">
        <f>'[1]Tabulate 6 - Table 1'!F57</f>
        <v>36.813186813186817</v>
      </c>
      <c r="I32" s="14">
        <f>'[1]Tabulate 7 - Table 1'!F57</f>
        <v>37.058823529411768</v>
      </c>
      <c r="J32" s="14">
        <f>'[1]Tabulate 8 - Table 1'!F57</f>
        <v>35.051546391752574</v>
      </c>
      <c r="K32" s="14">
        <f>'[1]Tabulate 9 - Table 1'!F57</f>
        <v>31.318681318681318</v>
      </c>
      <c r="L32" s="14">
        <f>'[1]Tabulate 10 - Table 1'!F57</f>
        <v>28.000000000000004</v>
      </c>
      <c r="M32" s="14">
        <f>'[1]Tabulate 11 - Table 1'!F57</f>
        <v>29.585798816568047</v>
      </c>
      <c r="N32" s="14">
        <f>'[1]Tabulate 12 - Table 1'!F57</f>
        <v>32.558139534883722</v>
      </c>
      <c r="O32" s="14">
        <f>'[1]Tabulate 13 - Table 1'!F57</f>
        <v>33.561643835616437</v>
      </c>
      <c r="P32" s="14">
        <f>'[1]Tabulate 14 - Table 1'!F57</f>
        <v>28.323699421965319</v>
      </c>
      <c r="Q32" s="14">
        <f>'[1]Tabulate 15 - Table 1'!F57</f>
        <v>28.30188679245283</v>
      </c>
      <c r="R32" s="14">
        <f>'[1]Tabulate 16 - Table 1'!F57</f>
        <v>32.386363636363633</v>
      </c>
      <c r="S32" s="14">
        <f>'[1]Tabulate 17 - Table 1'!I57</f>
        <v>38.095238095238095</v>
      </c>
    </row>
    <row r="33" spans="1:19" x14ac:dyDescent="0.35">
      <c r="A33" s="19">
        <v>29</v>
      </c>
      <c r="B33" s="13" t="s">
        <v>29</v>
      </c>
      <c r="C33" s="14">
        <f>'[1]Tabulate 1 - Table 1'!F49</f>
        <v>42.905982905982903</v>
      </c>
      <c r="D33" s="14">
        <f>'[1]Tabulate 2 - Table 1'!F49</f>
        <v>40.353697749196144</v>
      </c>
      <c r="E33" s="14">
        <f>'[1]Tabulate 3 - Table 1'!F49</f>
        <v>41.061946902654867</v>
      </c>
      <c r="F33" s="14">
        <f>'[1]Tabulate 4 - Table 1'!F49</f>
        <v>42.472266244057053</v>
      </c>
      <c r="G33" s="14">
        <f>'[1]Tabulate 5 - Table 1'!F49</f>
        <v>43.36569579288026</v>
      </c>
      <c r="H33" s="14">
        <f>'[1]Tabulate 6 - Table 1'!F49</f>
        <v>42.041522491349482</v>
      </c>
      <c r="I33" s="14">
        <f>'[1]Tabulate 7 - Table 1'!F49</f>
        <v>37.5</v>
      </c>
      <c r="J33" s="14">
        <f>'[1]Tabulate 8 - Table 1'!F49</f>
        <v>39.082568807339449</v>
      </c>
      <c r="K33" s="14">
        <f>'[1]Tabulate 9 - Table 1'!F49</f>
        <v>37.288135593220339</v>
      </c>
      <c r="L33" s="14">
        <f>'[1]Tabulate 10 - Table 1'!F49</f>
        <v>41.793893129770993</v>
      </c>
      <c r="M33" s="14">
        <f>'[1]Tabulate 11 - Table 1'!F49</f>
        <v>37.449392712550605</v>
      </c>
      <c r="N33" s="14">
        <f>'[1]Tabulate 12 - Table 1'!F49</f>
        <v>38.364779874213838</v>
      </c>
      <c r="O33" s="14">
        <f>'[1]Tabulate 13 - Table 1'!F49</f>
        <v>38.065843621399175</v>
      </c>
      <c r="P33" s="14">
        <f>'[1]Tabulate 14 - Table 1'!F49</f>
        <v>34.36123348017621</v>
      </c>
      <c r="Q33" s="14">
        <f>'[1]Tabulate 15 - Table 1'!F49</f>
        <v>38.677354709418836</v>
      </c>
      <c r="R33" s="14">
        <f>'[1]Tabulate 16 - Table 1'!F49</f>
        <v>39.84375</v>
      </c>
      <c r="S33" s="14">
        <f>'[1]Tabulate 17 - Table 1'!I49</f>
        <v>37.974683544303801</v>
      </c>
    </row>
    <row r="34" spans="1:19" x14ac:dyDescent="0.35">
      <c r="A34" s="19">
        <v>30</v>
      </c>
      <c r="B34" s="13" t="s">
        <v>30</v>
      </c>
      <c r="C34" s="14">
        <f>'[1]Tabulate 1 - Table 1'!F13</f>
        <v>48.816568047337277</v>
      </c>
      <c r="D34" s="14">
        <f>'[1]Tabulate 2 - Table 1'!F13</f>
        <v>48.046309696092621</v>
      </c>
      <c r="E34" s="14">
        <f>'[1]Tabulate 3 - Table 1'!F13</f>
        <v>49.120234604105576</v>
      </c>
      <c r="F34" s="14">
        <f>'[1]Tabulate 4 - Table 1'!F13</f>
        <v>45.035971223021583</v>
      </c>
      <c r="G34" s="14">
        <f>'[1]Tabulate 5 - Table 1'!F13</f>
        <v>41.578148710166914</v>
      </c>
      <c r="H34" s="14">
        <f>'[1]Tabulate 6 - Table 1'!F13</f>
        <v>42.260061919504643</v>
      </c>
      <c r="I34" s="14">
        <f>'[1]Tabulate 7 - Table 1'!F13</f>
        <v>37.870855148342059</v>
      </c>
      <c r="J34" s="14">
        <f>'[1]Tabulate 8 - Table 1'!F13</f>
        <v>37.893081761006293</v>
      </c>
      <c r="K34" s="14">
        <f>'[1]Tabulate 9 - Table 1'!F13</f>
        <v>34.29054054054054</v>
      </c>
      <c r="L34" s="14">
        <f>'[1]Tabulate 10 - Table 1'!F13</f>
        <v>40.506329113924053</v>
      </c>
      <c r="M34" s="14">
        <f>'[1]Tabulate 11 - Table 1'!F13</f>
        <v>36.091549295774648</v>
      </c>
      <c r="N34" s="14">
        <f>'[1]Tabulate 12 - Table 1'!F13</f>
        <v>38.593481989708408</v>
      </c>
      <c r="O34" s="14">
        <f>'[1]Tabulate 13 - Table 1'!F13</f>
        <v>36.116152450090745</v>
      </c>
      <c r="P34" s="14">
        <f>'[1]Tabulate 14 - Table 1'!F13</f>
        <v>37.209302325581397</v>
      </c>
      <c r="Q34" s="14">
        <f>'[1]Tabulate 15 - Table 1'!F13</f>
        <v>38.549618320610683</v>
      </c>
      <c r="R34" s="14">
        <f>'[1]Tabulate 16 - Table 1'!F13</f>
        <v>35.283687943262407</v>
      </c>
      <c r="S34" s="14">
        <f>'[1]Tabulate 17 - Table 1'!I13</f>
        <v>37.589928057553955</v>
      </c>
    </row>
    <row r="35" spans="1:19" x14ac:dyDescent="0.35">
      <c r="A35" s="19">
        <v>31</v>
      </c>
      <c r="B35" s="13" t="s">
        <v>31</v>
      </c>
      <c r="C35" s="14">
        <f>'[1]Tabulate 1 - Table 1'!F52</f>
        <v>43.77745241581259</v>
      </c>
      <c r="D35" s="14">
        <f>'[1]Tabulate 2 - Table 1'!F52</f>
        <v>45.680628272251312</v>
      </c>
      <c r="E35" s="14">
        <f>'[1]Tabulate 3 - Table 1'!F52</f>
        <v>47.413793103448278</v>
      </c>
      <c r="F35" s="14">
        <f>'[1]Tabulate 4 - Table 1'!F52</f>
        <v>44.674556213017752</v>
      </c>
      <c r="G35" s="14">
        <f>'[1]Tabulate 5 - Table 1'!F52</f>
        <v>43.714285714285715</v>
      </c>
      <c r="H35" s="14">
        <f>'[1]Tabulate 6 - Table 1'!F52</f>
        <v>43.137254901960787</v>
      </c>
      <c r="I35" s="14">
        <f>'[1]Tabulate 7 - Table 1'!F52</f>
        <v>44.444444444444443</v>
      </c>
      <c r="J35" s="14">
        <f>'[1]Tabulate 8 - Table 1'!F52</f>
        <v>41.390205371248022</v>
      </c>
      <c r="K35" s="14">
        <f>'[1]Tabulate 9 - Table 1'!F52</f>
        <v>41.833333333333336</v>
      </c>
      <c r="L35" s="14">
        <f>'[1]Tabulate 10 - Table 1'!F52</f>
        <v>42.934782608695656</v>
      </c>
      <c r="M35" s="14">
        <f>'[1]Tabulate 11 - Table 1'!F52</f>
        <v>36.823734729493893</v>
      </c>
      <c r="N35" s="14">
        <f>'[1]Tabulate 12 - Table 1'!F52</f>
        <v>37.751004016064257</v>
      </c>
      <c r="O35" s="14">
        <f>'[1]Tabulate 13 - Table 1'!F52</f>
        <v>42.018348623853214</v>
      </c>
      <c r="P35" s="14">
        <f>'[1]Tabulate 14 - Table 1'!F52</f>
        <v>40.331491712707184</v>
      </c>
      <c r="Q35" s="14">
        <f>'[1]Tabulate 15 - Table 1'!F52</f>
        <v>37.833037300177622</v>
      </c>
      <c r="R35" s="14">
        <f>'[1]Tabulate 16 - Table 1'!F52</f>
        <v>33.495145631067963</v>
      </c>
      <c r="S35" s="14">
        <f>'[1]Tabulate 17 - Table 1'!I52</f>
        <v>37.168141592920357</v>
      </c>
    </row>
    <row r="36" spans="1:19" x14ac:dyDescent="0.35">
      <c r="A36" s="19">
        <v>32</v>
      </c>
      <c r="B36" s="13" t="s">
        <v>32</v>
      </c>
      <c r="C36" s="14">
        <f>'[1]Tabulate 1 - Table 1'!F56</f>
        <v>44.953051643192488</v>
      </c>
      <c r="D36" s="14">
        <f>'[1]Tabulate 2 - Table 1'!F56</f>
        <v>40.841865756541523</v>
      </c>
      <c r="E36" s="14">
        <f>'[1]Tabulate 3 - Table 1'!F56</f>
        <v>40.897435897435898</v>
      </c>
      <c r="F36" s="14">
        <f>'[1]Tabulate 4 - Table 1'!F56</f>
        <v>38.242280285035626</v>
      </c>
      <c r="G36" s="14">
        <f>'[1]Tabulate 5 - Table 1'!F56</f>
        <v>38.154613466334162</v>
      </c>
      <c r="H36" s="14">
        <f>'[1]Tabulate 6 - Table 1'!F56</f>
        <v>34.913793103448278</v>
      </c>
      <c r="I36" s="14">
        <f>'[1]Tabulate 7 - Table 1'!F56</f>
        <v>32.285714285714285</v>
      </c>
      <c r="J36" s="14">
        <f>'[1]Tabulate 8 - Table 1'!F56</f>
        <v>36.133122028526152</v>
      </c>
      <c r="K36" s="14">
        <f>'[1]Tabulate 9 - Table 1'!F56</f>
        <v>34.142394822006473</v>
      </c>
      <c r="L36" s="14">
        <f>'[1]Tabulate 10 - Table 1'!F56</f>
        <v>36.065573770491802</v>
      </c>
      <c r="M36" s="14">
        <f>'[1]Tabulate 11 - Table 1'!F56</f>
        <v>34.682080924855491</v>
      </c>
      <c r="N36" s="14">
        <f>'[1]Tabulate 12 - Table 1'!F56</f>
        <v>33.843212237093688</v>
      </c>
      <c r="O36" s="14">
        <f>'[1]Tabulate 13 - Table 1'!F56</f>
        <v>33.268858800773693</v>
      </c>
      <c r="P36" s="14">
        <f>'[1]Tabulate 14 - Table 1'!F56</f>
        <v>35.171102661596962</v>
      </c>
      <c r="Q36" s="14">
        <f>'[1]Tabulate 15 - Table 1'!F56</f>
        <v>34.119782214156082</v>
      </c>
      <c r="R36" s="14">
        <f>'[1]Tabulate 16 - Table 1'!F56</f>
        <v>33.865248226950357</v>
      </c>
      <c r="S36" s="14">
        <f>'[1]Tabulate 17 - Table 1'!I56</f>
        <v>36.769759450171826</v>
      </c>
    </row>
    <row r="37" spans="1:19" x14ac:dyDescent="0.35">
      <c r="A37" s="19">
        <v>33</v>
      </c>
      <c r="B37" s="13" t="s">
        <v>33</v>
      </c>
      <c r="C37" s="14">
        <f>'[1]Tabulate 1 - Table 1'!F93</f>
        <v>35.338345864661655</v>
      </c>
      <c r="D37" s="14">
        <f>'[1]Tabulate 2 - Table 1'!F93</f>
        <v>35.282651072124757</v>
      </c>
      <c r="E37" s="14">
        <f>'[1]Tabulate 3 - Table 1'!F93</f>
        <v>37.455830388692576</v>
      </c>
      <c r="F37" s="14">
        <f>'[1]Tabulate 4 - Table 1'!F93</f>
        <v>36.697247706422019</v>
      </c>
      <c r="G37" s="14">
        <f>'[1]Tabulate 5 - Table 1'!F93</f>
        <v>35.039370078740156</v>
      </c>
      <c r="H37" s="14">
        <f>'[1]Tabulate 6 - Table 1'!F93</f>
        <v>38.986784140969164</v>
      </c>
      <c r="I37" s="14">
        <f>'[1]Tabulate 7 - Table 1'!F93</f>
        <v>34.347826086956523</v>
      </c>
      <c r="J37" s="14">
        <f>'[1]Tabulate 8 - Table 1'!F93</f>
        <v>39.024390243902438</v>
      </c>
      <c r="K37" s="14">
        <f>'[1]Tabulate 9 - Table 1'!F93</f>
        <v>35.955056179775283</v>
      </c>
      <c r="L37" s="14">
        <f>'[1]Tabulate 10 - Table 1'!F93</f>
        <v>37.559808612440193</v>
      </c>
      <c r="M37" s="14">
        <f>'[1]Tabulate 11 - Table 1'!F93</f>
        <v>40.810810810810807</v>
      </c>
      <c r="N37" s="14">
        <f>'[1]Tabulate 12 - Table 1'!F93</f>
        <v>37.046632124352328</v>
      </c>
      <c r="O37" s="14">
        <f>'[1]Tabulate 13 - Table 1'!F93</f>
        <v>40.256410256410255</v>
      </c>
      <c r="P37" s="14">
        <f>'[1]Tabulate 14 - Table 1'!F93</f>
        <v>33.87096774193548</v>
      </c>
      <c r="Q37" s="14">
        <f>'[1]Tabulate 15 - Table 1'!F93</f>
        <v>39.855072463768117</v>
      </c>
      <c r="R37" s="14">
        <f>'[1]Tabulate 16 - Table 1'!F93</f>
        <v>34.4578313253012</v>
      </c>
      <c r="S37" s="14">
        <f>'[1]Tabulate 17 - Table 1'!I93</f>
        <v>36.720554272517319</v>
      </c>
    </row>
    <row r="38" spans="1:19" x14ac:dyDescent="0.35">
      <c r="A38" s="19">
        <v>34</v>
      </c>
      <c r="B38" s="13" t="s">
        <v>34</v>
      </c>
      <c r="C38" s="14">
        <f>'[1]Tabulate 1 - Table 1'!F89</f>
        <v>47.80821917808219</v>
      </c>
      <c r="D38" s="14">
        <f>'[1]Tabulate 2 - Table 1'!F89</f>
        <v>47.549668874172184</v>
      </c>
      <c r="E38" s="14">
        <f>'[1]Tabulate 3 - Table 1'!F89</f>
        <v>40.492476060191521</v>
      </c>
      <c r="F38" s="14">
        <f>'[1]Tabulate 4 - Table 1'!F89</f>
        <v>45.380434782608695</v>
      </c>
      <c r="G38" s="14">
        <f>'[1]Tabulate 5 - Table 1'!F89</f>
        <v>43.21608040201005</v>
      </c>
      <c r="H38" s="14">
        <f>'[1]Tabulate 6 - Table 1'!F89</f>
        <v>44.078947368421048</v>
      </c>
      <c r="I38" s="14">
        <f>'[1]Tabulate 7 - Table 1'!F89</f>
        <v>40.23494860499266</v>
      </c>
      <c r="J38" s="14">
        <f>'[1]Tabulate 8 - Table 1'!F89</f>
        <v>39.187418086500649</v>
      </c>
      <c r="K38" s="14">
        <f>'[1]Tabulate 9 - Table 1'!F89</f>
        <v>39.726027397260275</v>
      </c>
      <c r="L38" s="14">
        <f>'[1]Tabulate 10 - Table 1'!F89</f>
        <v>38.687150837988824</v>
      </c>
      <c r="M38" s="14">
        <f>'[1]Tabulate 11 - Table 1'!F89</f>
        <v>37.788018433179722</v>
      </c>
      <c r="N38" s="14">
        <f>'[1]Tabulate 12 - Table 1'!F89</f>
        <v>36.661466458658346</v>
      </c>
      <c r="O38" s="14">
        <f>'[1]Tabulate 13 - Table 1'!F89</f>
        <v>37.45928338762215</v>
      </c>
      <c r="P38" s="14">
        <f>'[1]Tabulate 14 - Table 1'!F89</f>
        <v>37.539936102236418</v>
      </c>
      <c r="Q38" s="14">
        <f>'[1]Tabulate 15 - Table 1'!F89</f>
        <v>41.138211382113823</v>
      </c>
      <c r="R38" s="14">
        <f>'[1]Tabulate 16 - Table 1'!F89</f>
        <v>38.364779874213838</v>
      </c>
      <c r="S38" s="14">
        <f>'[1]Tabulate 17 - Table 1'!I89</f>
        <v>36.335877862595417</v>
      </c>
    </row>
    <row r="39" spans="1:19" x14ac:dyDescent="0.35">
      <c r="A39" s="19">
        <v>35</v>
      </c>
      <c r="B39" s="13" t="s">
        <v>35</v>
      </c>
      <c r="C39" s="14">
        <f>'[1]Tabulate 1 - Table 1'!F5</f>
        <v>45.384615384615387</v>
      </c>
      <c r="D39" s="14">
        <f>'[1]Tabulate 2 - Table 1'!F5</f>
        <v>42.449841605068642</v>
      </c>
      <c r="E39" s="14">
        <f>'[1]Tabulate 3 - Table 1'!F5</f>
        <v>41.240478781284004</v>
      </c>
      <c r="F39" s="14">
        <f>'[1]Tabulate 4 - Table 1'!F5</f>
        <v>40.884573894282632</v>
      </c>
      <c r="G39" s="14">
        <f>'[1]Tabulate 5 - Table 1'!F5</f>
        <v>39.578713968957871</v>
      </c>
      <c r="H39" s="14">
        <f>'[1]Tabulate 6 - Table 1'!F5</f>
        <v>43.351351351351354</v>
      </c>
      <c r="I39" s="14">
        <f>'[1]Tabulate 7 - Table 1'!F5</f>
        <v>41.112454655380894</v>
      </c>
      <c r="J39" s="14">
        <f>'[1]Tabulate 8 - Table 1'!F5</f>
        <v>37.412587412587413</v>
      </c>
      <c r="K39" s="14">
        <f>'[1]Tabulate 9 - Table 1'!F5</f>
        <v>39.00709219858156</v>
      </c>
      <c r="L39" s="14">
        <f>'[1]Tabulate 10 - Table 1'!F5</f>
        <v>39.152119700748131</v>
      </c>
      <c r="M39" s="14">
        <f>'[1]Tabulate 11 - Table 1'!F5</f>
        <v>38.059701492537314</v>
      </c>
      <c r="N39" s="14">
        <f>'[1]Tabulate 12 - Table 1'!F5</f>
        <v>37.228260869565219</v>
      </c>
      <c r="O39" s="14">
        <f>'[1]Tabulate 13 - Table 1'!F5</f>
        <v>39.271781534460338</v>
      </c>
      <c r="P39" s="14">
        <f>'[1]Tabulate 14 - Table 1'!F5</f>
        <v>35.555555555555557</v>
      </c>
      <c r="Q39" s="14">
        <f>'[1]Tabulate 15 - Table 1'!F5</f>
        <v>34.638196915776987</v>
      </c>
      <c r="R39" s="14">
        <f>'[1]Tabulate 16 - Table 1'!F5</f>
        <v>38.990182328190741</v>
      </c>
      <c r="S39" s="14">
        <f>'[1]Tabulate 17 - Table 1'!I5</f>
        <v>36.065573770491802</v>
      </c>
    </row>
    <row r="40" spans="1:19" x14ac:dyDescent="0.35">
      <c r="A40" s="19">
        <v>36</v>
      </c>
      <c r="B40" s="13" t="s">
        <v>36</v>
      </c>
      <c r="C40" s="14">
        <f>'[1]Tabulate 1 - Table 1'!F43</f>
        <v>47.853403141361255</v>
      </c>
      <c r="D40" s="14">
        <f>'[1]Tabulate 2 - Table 1'!F43</f>
        <v>43.15789473684211</v>
      </c>
      <c r="E40" s="14">
        <f>'[1]Tabulate 3 - Table 1'!F43</f>
        <v>45.711297071129707</v>
      </c>
      <c r="F40" s="14">
        <f>'[1]Tabulate 4 - Table 1'!F43</f>
        <v>40.724478594950604</v>
      </c>
      <c r="G40" s="14">
        <f>'[1]Tabulate 5 - Table 1'!F43</f>
        <v>43.223052294557093</v>
      </c>
      <c r="H40" s="14">
        <f>'[1]Tabulate 6 - Table 1'!F43</f>
        <v>40.514075887392906</v>
      </c>
      <c r="I40" s="14">
        <f>'[1]Tabulate 7 - Table 1'!F43</f>
        <v>42.987012987012982</v>
      </c>
      <c r="J40" s="14">
        <f>'[1]Tabulate 8 - Table 1'!F43</f>
        <v>42.647058823529413</v>
      </c>
      <c r="K40" s="14">
        <f>'[1]Tabulate 9 - Table 1'!F43</f>
        <v>39.467005076142129</v>
      </c>
      <c r="L40" s="14">
        <f>'[1]Tabulate 10 - Table 1'!F43</f>
        <v>37.319316688567675</v>
      </c>
      <c r="M40" s="14">
        <f>'[1]Tabulate 11 - Table 1'!F43</f>
        <v>38.037634408602152</v>
      </c>
      <c r="N40" s="14">
        <f>'[1]Tabulate 12 - Table 1'!F43</f>
        <v>41.736694677871149</v>
      </c>
      <c r="O40" s="14">
        <f>'[1]Tabulate 13 - Table 1'!F43</f>
        <v>39.1812865497076</v>
      </c>
      <c r="P40" s="14">
        <f>'[1]Tabulate 14 - Table 1'!F43</f>
        <v>39.470013947001391</v>
      </c>
      <c r="Q40" s="14">
        <f>'[1]Tabulate 15 - Table 1'!F43</f>
        <v>37.404580152671755</v>
      </c>
      <c r="R40" s="14">
        <f>'[1]Tabulate 16 - Table 1'!F43</f>
        <v>38.633540372670808</v>
      </c>
      <c r="S40" s="14">
        <f>'[1]Tabulate 17 - Table 1'!I43</f>
        <v>35.975609756097562</v>
      </c>
    </row>
    <row r="41" spans="1:19" x14ac:dyDescent="0.35">
      <c r="A41" s="19">
        <v>37</v>
      </c>
      <c r="B41" s="13" t="s">
        <v>37</v>
      </c>
      <c r="C41" s="14">
        <f>'[1]Tabulate 1 - Table 1'!F96</f>
        <v>43.799472295514512</v>
      </c>
      <c r="D41" s="14">
        <f>'[1]Tabulate 2 - Table 1'!F96</f>
        <v>45.442875481386395</v>
      </c>
      <c r="E41" s="14">
        <f>'[1]Tabulate 3 - Table 1'!F96</f>
        <v>45.382585751978894</v>
      </c>
      <c r="F41" s="14">
        <f>'[1]Tabulate 4 - Table 1'!F96</f>
        <v>40.160642570281126</v>
      </c>
      <c r="G41" s="14">
        <f>'[1]Tabulate 5 - Table 1'!F96</f>
        <v>42.896935933147631</v>
      </c>
      <c r="H41" s="14">
        <f>'[1]Tabulate 6 - Table 1'!F96</f>
        <v>41.029207232267041</v>
      </c>
      <c r="I41" s="14">
        <f>'[1]Tabulate 7 - Table 1'!F96</f>
        <v>38.472418670438472</v>
      </c>
      <c r="J41" s="14">
        <f>'[1]Tabulate 8 - Table 1'!F96</f>
        <v>44.586894586894587</v>
      </c>
      <c r="K41" s="14">
        <f>'[1]Tabulate 9 - Table 1'!F96</f>
        <v>38.142857142857146</v>
      </c>
      <c r="L41" s="14">
        <f>'[1]Tabulate 10 - Table 1'!F96</f>
        <v>37.648809523809526</v>
      </c>
      <c r="M41" s="14">
        <f>'[1]Tabulate 11 - Table 1'!F96</f>
        <v>36.84210526315789</v>
      </c>
      <c r="N41" s="14">
        <f>'[1]Tabulate 12 - Table 1'!F96</f>
        <v>36.802413273001513</v>
      </c>
      <c r="O41" s="14">
        <f>'[1]Tabulate 13 - Table 1'!F96</f>
        <v>38.550247116968698</v>
      </c>
      <c r="P41" s="14">
        <f>'[1]Tabulate 14 - Table 1'!F96</f>
        <v>38.159879336349924</v>
      </c>
      <c r="Q41" s="14">
        <f>'[1]Tabulate 15 - Table 1'!F96</f>
        <v>32.253086419753089</v>
      </c>
      <c r="R41" s="14">
        <f>'[1]Tabulate 16 - Table 1'!F96</f>
        <v>37.246376811594203</v>
      </c>
      <c r="S41" s="14">
        <f>'[1]Tabulate 17 - Table 1'!I96</f>
        <v>35.364041604754831</v>
      </c>
    </row>
    <row r="42" spans="1:19" x14ac:dyDescent="0.35">
      <c r="A42" s="19">
        <v>38</v>
      </c>
      <c r="B42" s="13" t="s">
        <v>38</v>
      </c>
      <c r="C42" s="14">
        <f>'[1]Tabulate 1 - Table 1'!F36</f>
        <v>48.091603053435115</v>
      </c>
      <c r="D42" s="14">
        <f>'[1]Tabulate 2 - Table 1'!F36</f>
        <v>48.018648018648022</v>
      </c>
      <c r="E42" s="14">
        <f>'[1]Tabulate 3 - Table 1'!F36</f>
        <v>47.630922693266832</v>
      </c>
      <c r="F42" s="14">
        <f>'[1]Tabulate 4 - Table 1'!F36</f>
        <v>45.504087193460492</v>
      </c>
      <c r="G42" s="14">
        <f>'[1]Tabulate 5 - Table 1'!F36</f>
        <v>44.3010752688172</v>
      </c>
      <c r="H42" s="14">
        <f>'[1]Tabulate 6 - Table 1'!F36</f>
        <v>46.296296296296298</v>
      </c>
      <c r="I42" s="14">
        <f>'[1]Tabulate 7 - Table 1'!F36</f>
        <v>42.673521850899746</v>
      </c>
      <c r="J42" s="14">
        <f>'[1]Tabulate 8 - Table 1'!F36</f>
        <v>44.474393530997304</v>
      </c>
      <c r="K42" s="14">
        <f>'[1]Tabulate 9 - Table 1'!F36</f>
        <v>41.210374639769455</v>
      </c>
      <c r="L42" s="14">
        <f>'[1]Tabulate 10 - Table 1'!F36</f>
        <v>44.164037854889585</v>
      </c>
      <c r="M42" s="14">
        <f>'[1]Tabulate 11 - Table 1'!F36</f>
        <v>38.801261829652994</v>
      </c>
      <c r="N42" s="14">
        <f>'[1]Tabulate 12 - Table 1'!F36</f>
        <v>38.297872340425535</v>
      </c>
      <c r="O42" s="14">
        <f>'[1]Tabulate 13 - Table 1'!F36</f>
        <v>37.349397590361441</v>
      </c>
      <c r="P42" s="14">
        <f>'[1]Tabulate 14 - Table 1'!F36</f>
        <v>36.426116838487971</v>
      </c>
      <c r="Q42" s="14">
        <f>'[1]Tabulate 15 - Table 1'!F36</f>
        <v>38.509316770186338</v>
      </c>
      <c r="R42" s="14">
        <f>'[1]Tabulate 16 - Table 1'!F36</f>
        <v>38.368580060422964</v>
      </c>
      <c r="S42" s="14">
        <f>'[1]Tabulate 17 - Table 1'!I36</f>
        <v>35.294117647058826</v>
      </c>
    </row>
    <row r="43" spans="1:19" x14ac:dyDescent="0.35">
      <c r="A43" s="19">
        <v>39</v>
      </c>
      <c r="B43" s="13" t="s">
        <v>39</v>
      </c>
      <c r="C43" s="14">
        <f>'[1]Tabulate 1 - Table 1'!F97</f>
        <v>44.640234948604999</v>
      </c>
      <c r="D43" s="14">
        <f>'[1]Tabulate 2 - Table 1'!F97</f>
        <v>43.019943019943021</v>
      </c>
      <c r="E43" s="14">
        <f>'[1]Tabulate 3 - Table 1'!F97</f>
        <v>43.059936908517351</v>
      </c>
      <c r="F43" s="14">
        <f>'[1]Tabulate 4 - Table 1'!F97</f>
        <v>37.978560490045943</v>
      </c>
      <c r="G43" s="14">
        <f>'[1]Tabulate 5 - Table 1'!F97</f>
        <v>41.293532338308459</v>
      </c>
      <c r="H43" s="14">
        <f>'[1]Tabulate 6 - Table 1'!F97</f>
        <v>37.185929648241206</v>
      </c>
      <c r="I43" s="14">
        <f>'[1]Tabulate 7 - Table 1'!F97</f>
        <v>38.397328881469114</v>
      </c>
      <c r="J43" s="14">
        <f>'[1]Tabulate 8 - Table 1'!F97</f>
        <v>40.630182421227197</v>
      </c>
      <c r="K43" s="14">
        <f>'[1]Tabulate 9 - Table 1'!F97</f>
        <v>40.239726027397261</v>
      </c>
      <c r="L43" s="14">
        <f>'[1]Tabulate 10 - Table 1'!F97</f>
        <v>39.173228346456696</v>
      </c>
      <c r="M43" s="14">
        <f>'[1]Tabulate 11 - Table 1'!F97</f>
        <v>37.988826815642454</v>
      </c>
      <c r="N43" s="14">
        <f>'[1]Tabulate 12 - Table 1'!F97</f>
        <v>35.262206148282097</v>
      </c>
      <c r="O43" s="14">
        <f>'[1]Tabulate 13 - Table 1'!F97</f>
        <v>37.938144329896907</v>
      </c>
      <c r="P43" s="14">
        <f>'[1]Tabulate 14 - Table 1'!F97</f>
        <v>34.502923976608187</v>
      </c>
      <c r="Q43" s="14">
        <f>'[1]Tabulate 15 - Table 1'!F97</f>
        <v>37.848605577689241</v>
      </c>
      <c r="R43" s="14">
        <f>'[1]Tabulate 16 - Table 1'!F97</f>
        <v>34.317343173431738</v>
      </c>
      <c r="S43" s="14">
        <f>'[1]Tabulate 17 - Table 1'!I97</f>
        <v>35.029354207436398</v>
      </c>
    </row>
    <row r="44" spans="1:19" x14ac:dyDescent="0.35">
      <c r="A44" s="19">
        <v>40</v>
      </c>
      <c r="B44" s="13" t="s">
        <v>40</v>
      </c>
      <c r="C44" s="14">
        <f>'[1]Tabulate 1 - Table 1'!F27</f>
        <v>39.248120300751879</v>
      </c>
      <c r="D44" s="14">
        <f>'[1]Tabulate 2 - Table 1'!F27</f>
        <v>37.45928338762215</v>
      </c>
      <c r="E44" s="14">
        <f>'[1]Tabulate 3 - Table 1'!F27</f>
        <v>40.322580645161288</v>
      </c>
      <c r="F44" s="14">
        <f>'[1]Tabulate 4 - Table 1'!F27</f>
        <v>35.38205980066445</v>
      </c>
      <c r="G44" s="14">
        <f>'[1]Tabulate 5 - Table 1'!F27</f>
        <v>38.591117917304743</v>
      </c>
      <c r="H44" s="14">
        <f>'[1]Tabulate 6 - Table 1'!F27</f>
        <v>37.099811676082858</v>
      </c>
      <c r="I44" s="14">
        <f>'[1]Tabulate 7 - Table 1'!F27</f>
        <v>40.732758620689658</v>
      </c>
      <c r="J44" s="14">
        <f>'[1]Tabulate 8 - Table 1'!F27</f>
        <v>36.943907156673113</v>
      </c>
      <c r="K44" s="14">
        <f>'[1]Tabulate 9 - Table 1'!F27</f>
        <v>37.199124726477024</v>
      </c>
      <c r="L44" s="14">
        <f>'[1]Tabulate 10 - Table 1'!F27</f>
        <v>32.8125</v>
      </c>
      <c r="M44" s="14">
        <f>'[1]Tabulate 11 - Table 1'!F27</f>
        <v>36.065573770491802</v>
      </c>
      <c r="N44" s="14">
        <f>'[1]Tabulate 12 - Table 1'!F27</f>
        <v>36.95652173913043</v>
      </c>
      <c r="O44" s="14">
        <f>'[1]Tabulate 13 - Table 1'!F27</f>
        <v>33.176470588235297</v>
      </c>
      <c r="P44" s="14">
        <f>'[1]Tabulate 14 - Table 1'!F27</f>
        <v>33.962264150943398</v>
      </c>
      <c r="Q44" s="14">
        <f>'[1]Tabulate 15 - Table 1'!F27</f>
        <v>32.175925925925924</v>
      </c>
      <c r="R44" s="14">
        <f>'[1]Tabulate 16 - Table 1'!F27</f>
        <v>34.511434511434516</v>
      </c>
      <c r="S44" s="14">
        <f>'[1]Tabulate 17 - Table 1'!I27</f>
        <v>34.851485148514847</v>
      </c>
    </row>
    <row r="45" spans="1:19" x14ac:dyDescent="0.35">
      <c r="A45" s="19">
        <v>41</v>
      </c>
      <c r="B45" s="13" t="s">
        <v>41</v>
      </c>
      <c r="C45" s="14">
        <f>'[1]Tabulate 1 - Table 1'!F60</f>
        <v>42.690815006468306</v>
      </c>
      <c r="D45" s="14">
        <f>'[1]Tabulate 2 - Table 1'!F60</f>
        <v>39.528795811518322</v>
      </c>
      <c r="E45" s="14">
        <f>'[1]Tabulate 3 - Table 1'!F60</f>
        <v>39.021164021164026</v>
      </c>
      <c r="F45" s="14">
        <f>'[1]Tabulate 4 - Table 1'!F60</f>
        <v>41.099855282199712</v>
      </c>
      <c r="G45" s="14">
        <f>'[1]Tabulate 5 - Table 1'!F60</f>
        <v>39.189189189189186</v>
      </c>
      <c r="H45" s="14">
        <f>'[1]Tabulate 6 - Table 1'!F60</f>
        <v>39.071038251366119</v>
      </c>
      <c r="I45" s="14">
        <f>'[1]Tabulate 7 - Table 1'!F60</f>
        <v>39.703703703703702</v>
      </c>
      <c r="J45" s="14">
        <f>'[1]Tabulate 8 - Table 1'!F60</f>
        <v>36.890243902439025</v>
      </c>
      <c r="K45" s="14">
        <f>'[1]Tabulate 9 - Table 1'!F60</f>
        <v>32.653061224489797</v>
      </c>
      <c r="L45" s="14">
        <f>'[1]Tabulate 10 - Table 1'!F60</f>
        <v>35.901639344262293</v>
      </c>
      <c r="M45" s="14">
        <f>'[1]Tabulate 11 - Table 1'!F60</f>
        <v>35.434412265758091</v>
      </c>
      <c r="N45" s="14">
        <f>'[1]Tabulate 12 - Table 1'!F60</f>
        <v>35.234899328859058</v>
      </c>
      <c r="O45" s="14">
        <f>'[1]Tabulate 13 - Table 1'!F60</f>
        <v>34.280303030303031</v>
      </c>
      <c r="P45" s="14">
        <f>'[1]Tabulate 14 - Table 1'!F60</f>
        <v>34.602076124567475</v>
      </c>
      <c r="Q45" s="14">
        <f>'[1]Tabulate 15 - Table 1'!F60</f>
        <v>33.616298811544993</v>
      </c>
      <c r="R45" s="14">
        <f>'[1]Tabulate 16 - Table 1'!F60</f>
        <v>32.263513513513516</v>
      </c>
      <c r="S45" s="14">
        <f>'[1]Tabulate 17 - Table 1'!I60</f>
        <v>34.640522875816991</v>
      </c>
    </row>
    <row r="46" spans="1:19" x14ac:dyDescent="0.35">
      <c r="A46" s="19">
        <v>42</v>
      </c>
      <c r="B46" s="13" t="s">
        <v>42</v>
      </c>
      <c r="C46" s="14">
        <f>'[1]Tabulate 1 - Table 1'!F46</f>
        <v>29.970760233918131</v>
      </c>
      <c r="D46" s="14">
        <f>'[1]Tabulate 2 - Table 1'!F46</f>
        <v>34.393939393939391</v>
      </c>
      <c r="E46" s="14">
        <f>'[1]Tabulate 3 - Table 1'!F46</f>
        <v>34.918032786885242</v>
      </c>
      <c r="F46" s="14">
        <f>'[1]Tabulate 4 - Table 1'!F46</f>
        <v>27.976190476190478</v>
      </c>
      <c r="G46" s="14">
        <f>'[1]Tabulate 5 - Table 1'!F46</f>
        <v>34.992223950233281</v>
      </c>
      <c r="H46" s="14">
        <f>'[1]Tabulate 6 - Table 1'!F46</f>
        <v>31.539888682745826</v>
      </c>
      <c r="I46" s="14">
        <f>'[1]Tabulate 7 - Table 1'!F46</f>
        <v>34.333958724202631</v>
      </c>
      <c r="J46" s="14">
        <f>'[1]Tabulate 8 - Table 1'!F46</f>
        <v>36.770428015564207</v>
      </c>
      <c r="K46" s="14">
        <f>'[1]Tabulate 9 - Table 1'!F46</f>
        <v>35.727109515260324</v>
      </c>
      <c r="L46" s="14">
        <f>'[1]Tabulate 10 - Table 1'!F46</f>
        <v>35.425101214574902</v>
      </c>
      <c r="M46" s="14">
        <f>'[1]Tabulate 11 - Table 1'!F46</f>
        <v>36.454183266932269</v>
      </c>
      <c r="N46" s="14">
        <f>'[1]Tabulate 12 - Table 1'!F46</f>
        <v>28.601252609603339</v>
      </c>
      <c r="O46" s="14">
        <f>'[1]Tabulate 13 - Table 1'!F46</f>
        <v>39.337474120082817</v>
      </c>
      <c r="P46" s="14">
        <f>'[1]Tabulate 14 - Table 1'!F46</f>
        <v>32.473118279569889</v>
      </c>
      <c r="Q46" s="14">
        <f>'[1]Tabulate 15 - Table 1'!F46</f>
        <v>34.280303030303031</v>
      </c>
      <c r="R46" s="14">
        <f>'[1]Tabulate 16 - Table 1'!F46</f>
        <v>37.82696177062374</v>
      </c>
      <c r="S46" s="14">
        <f>'[1]Tabulate 17 - Table 1'!I46</f>
        <v>34.432234432234431</v>
      </c>
    </row>
    <row r="47" spans="1:19" x14ac:dyDescent="0.35">
      <c r="A47" s="19">
        <v>43</v>
      </c>
      <c r="B47" s="13" t="s">
        <v>43</v>
      </c>
      <c r="C47" s="14">
        <f>'[1]Tabulate 1 - Table 1'!F11</f>
        <v>35.890410958904113</v>
      </c>
      <c r="D47" s="14">
        <f>'[1]Tabulate 2 - Table 1'!F11</f>
        <v>27.334235453315291</v>
      </c>
      <c r="E47" s="14">
        <f>'[1]Tabulate 3 - Table 1'!F11</f>
        <v>30.149253731343283</v>
      </c>
      <c r="F47" s="14">
        <f>'[1]Tabulate 4 - Table 1'!F11</f>
        <v>31.107954545454547</v>
      </c>
      <c r="G47" s="14">
        <f>'[1]Tabulate 5 - Table 1'!F11</f>
        <v>32.083958020989506</v>
      </c>
      <c r="H47" s="14">
        <f>'[1]Tabulate 6 - Table 1'!F11</f>
        <v>33.273703041144906</v>
      </c>
      <c r="I47" s="14">
        <f>'[1]Tabulate 7 - Table 1'!F11</f>
        <v>32.786885245901637</v>
      </c>
      <c r="J47" s="14">
        <f>'[1]Tabulate 8 - Table 1'!F11</f>
        <v>31.970260223048324</v>
      </c>
      <c r="K47" s="14">
        <f>'[1]Tabulate 9 - Table 1'!F11</f>
        <v>31.049250535331907</v>
      </c>
      <c r="L47" s="14">
        <f>'[1]Tabulate 10 - Table 1'!F11</f>
        <v>34.291581108829568</v>
      </c>
      <c r="M47" s="14">
        <f>'[1]Tabulate 11 - Table 1'!F11</f>
        <v>33.93213572854291</v>
      </c>
      <c r="N47" s="14">
        <f>'[1]Tabulate 12 - Table 1'!F11</f>
        <v>33.846153846153847</v>
      </c>
      <c r="O47" s="14">
        <f>'[1]Tabulate 13 - Table 1'!F11</f>
        <v>31.390134529147986</v>
      </c>
      <c r="P47" s="14">
        <f>'[1]Tabulate 14 - Table 1'!F11</f>
        <v>31.25</v>
      </c>
      <c r="Q47" s="14">
        <f>'[1]Tabulate 15 - Table 1'!F11</f>
        <v>32.924335378323107</v>
      </c>
      <c r="R47" s="14">
        <f>'[1]Tabulate 16 - Table 1'!F11</f>
        <v>29.959514170040485</v>
      </c>
      <c r="S47" s="14">
        <f>'[1]Tabulate 17 - Table 1'!I11</f>
        <v>34.357005758157385</v>
      </c>
    </row>
    <row r="48" spans="1:19" x14ac:dyDescent="0.35">
      <c r="A48" s="19">
        <v>44</v>
      </c>
      <c r="B48" s="13" t="s">
        <v>44</v>
      </c>
      <c r="C48" s="14">
        <f>'[1]Tabulate 1 - Table 1'!F12</f>
        <v>41.428571428571431</v>
      </c>
      <c r="D48" s="14">
        <f>'[1]Tabulate 2 - Table 1'!F12</f>
        <v>42.23300970873786</v>
      </c>
      <c r="E48" s="14">
        <f>'[1]Tabulate 3 - Table 1'!F12</f>
        <v>36.269430051813472</v>
      </c>
      <c r="F48" s="14">
        <f>'[1]Tabulate 4 - Table 1'!F12</f>
        <v>35.978835978835974</v>
      </c>
      <c r="G48" s="14">
        <f>'[1]Tabulate 5 - Table 1'!F12</f>
        <v>39.512195121951223</v>
      </c>
      <c r="H48" s="14">
        <f>'[1]Tabulate 6 - Table 1'!F12</f>
        <v>37.530864197530867</v>
      </c>
      <c r="I48" s="14">
        <f>'[1]Tabulate 7 - Table 1'!F12</f>
        <v>39.313984168865431</v>
      </c>
      <c r="J48" s="14">
        <f>'[1]Tabulate 8 - Table 1'!F12</f>
        <v>37.684729064039409</v>
      </c>
      <c r="K48" s="14">
        <f>'[1]Tabulate 9 - Table 1'!F12</f>
        <v>42.048517520215633</v>
      </c>
      <c r="L48" s="14">
        <f>'[1]Tabulate 10 - Table 1'!F12</f>
        <v>35.376044568245121</v>
      </c>
      <c r="M48" s="14">
        <f>'[1]Tabulate 11 - Table 1'!F12</f>
        <v>35.860058309037903</v>
      </c>
      <c r="N48" s="14">
        <f>'[1]Tabulate 12 - Table 1'!F12</f>
        <v>36.227544910179645</v>
      </c>
      <c r="O48" s="14">
        <f>'[1]Tabulate 13 - Table 1'!F12</f>
        <v>34.339622641509429</v>
      </c>
      <c r="P48" s="14">
        <f>'[1]Tabulate 14 - Table 1'!F12</f>
        <v>33.647798742138363</v>
      </c>
      <c r="Q48" s="14">
        <f>'[1]Tabulate 15 - Table 1'!F12</f>
        <v>36.137071651090338</v>
      </c>
      <c r="R48" s="14">
        <f>'[1]Tabulate 16 - Table 1'!F12</f>
        <v>31.464174454828658</v>
      </c>
      <c r="S48" s="14">
        <f>'[1]Tabulate 17 - Table 1'!I12</f>
        <v>34.346504559270521</v>
      </c>
    </row>
    <row r="49" spans="1:19" x14ac:dyDescent="0.35">
      <c r="A49" s="19">
        <v>45</v>
      </c>
      <c r="B49" s="13" t="s">
        <v>45</v>
      </c>
      <c r="C49" s="14">
        <f>'[1]Tabulate 1 - Table 1'!F66</f>
        <v>48.067226890756302</v>
      </c>
      <c r="D49" s="14">
        <f>'[1]Tabulate 2 - Table 1'!F66</f>
        <v>46.397188049209134</v>
      </c>
      <c r="E49" s="14">
        <f>'[1]Tabulate 3 - Table 1'!F66</f>
        <v>44.028520499108737</v>
      </c>
      <c r="F49" s="14">
        <f>'[1]Tabulate 4 - Table 1'!F66</f>
        <v>41.284403669724774</v>
      </c>
      <c r="G49" s="14">
        <f>'[1]Tabulate 5 - Table 1'!F66</f>
        <v>38.617200674536257</v>
      </c>
      <c r="H49" s="14">
        <f>'[1]Tabulate 6 - Table 1'!F66</f>
        <v>38.358778625954201</v>
      </c>
      <c r="I49" s="14">
        <f>'[1]Tabulate 7 - Table 1'!F66</f>
        <v>36.678832116788321</v>
      </c>
      <c r="J49" s="14">
        <f>'[1]Tabulate 8 - Table 1'!F66</f>
        <v>37.572254335260112</v>
      </c>
      <c r="K49" s="14">
        <f>'[1]Tabulate 9 - Table 1'!F66</f>
        <v>39.156626506024097</v>
      </c>
      <c r="L49" s="14">
        <f>'[1]Tabulate 10 - Table 1'!F66</f>
        <v>36.518046709129507</v>
      </c>
      <c r="M49" s="14">
        <f>'[1]Tabulate 11 - Table 1'!F66</f>
        <v>41.313559322033896</v>
      </c>
      <c r="N49" s="14">
        <f>'[1]Tabulate 12 - Table 1'!F66</f>
        <v>36.912751677852349</v>
      </c>
      <c r="O49" s="14">
        <f>'[1]Tabulate 13 - Table 1'!F66</f>
        <v>39.91507430997877</v>
      </c>
      <c r="P49" s="14">
        <f>'[1]Tabulate 14 - Table 1'!F66</f>
        <v>36.771300448430495</v>
      </c>
      <c r="Q49" s="14">
        <f>'[1]Tabulate 15 - Table 1'!F66</f>
        <v>37.142857142857146</v>
      </c>
      <c r="R49" s="14">
        <f>'[1]Tabulate 16 - Table 1'!F66</f>
        <v>40.983606557377051</v>
      </c>
      <c r="S49" s="14">
        <f>'[1]Tabulate 17 - Table 1'!I66</f>
        <v>34.194831013916499</v>
      </c>
    </row>
    <row r="50" spans="1:19" x14ac:dyDescent="0.35">
      <c r="A50" s="19">
        <v>46</v>
      </c>
      <c r="B50" s="13" t="s">
        <v>46</v>
      </c>
      <c r="C50" s="14">
        <f>'[1]Tabulate 1 - Table 1'!F94</f>
        <v>41.479099678456592</v>
      </c>
      <c r="D50" s="14">
        <f>'[1]Tabulate 2 - Table 1'!F94</f>
        <v>41.252006420545747</v>
      </c>
      <c r="E50" s="14">
        <f>'[1]Tabulate 3 - Table 1'!F94</f>
        <v>38.819875776397517</v>
      </c>
      <c r="F50" s="14">
        <f>'[1]Tabulate 4 - Table 1'!F94</f>
        <v>36.577708006279437</v>
      </c>
      <c r="G50" s="14">
        <f>'[1]Tabulate 5 - Table 1'!F94</f>
        <v>36.737588652482266</v>
      </c>
      <c r="H50" s="14">
        <f>'[1]Tabulate 6 - Table 1'!F94</f>
        <v>31.294964028776977</v>
      </c>
      <c r="I50" s="14">
        <f>'[1]Tabulate 7 - Table 1'!F94</f>
        <v>32.542372881355931</v>
      </c>
      <c r="J50" s="14">
        <f>'[1]Tabulate 8 - Table 1'!F94</f>
        <v>32.324840764331206</v>
      </c>
      <c r="K50" s="14">
        <f>'[1]Tabulate 9 - Table 1'!F94</f>
        <v>33.4983498349835</v>
      </c>
      <c r="L50" s="14">
        <f>'[1]Tabulate 10 - Table 1'!F94</f>
        <v>37.565217391304344</v>
      </c>
      <c r="M50" s="14">
        <f>'[1]Tabulate 11 - Table 1'!F94</f>
        <v>32.072072072072075</v>
      </c>
      <c r="N50" s="14">
        <f>'[1]Tabulate 12 - Table 1'!F94</f>
        <v>34.285714285714285</v>
      </c>
      <c r="O50" s="14">
        <f>'[1]Tabulate 13 - Table 1'!F94</f>
        <v>32.682060390763766</v>
      </c>
      <c r="P50" s="14">
        <f>'[1]Tabulate 14 - Table 1'!F94</f>
        <v>32.767402376910013</v>
      </c>
      <c r="Q50" s="14">
        <f>'[1]Tabulate 15 - Table 1'!F94</f>
        <v>34.035087719298247</v>
      </c>
      <c r="R50" s="14">
        <f>'[1]Tabulate 16 - Table 1'!F94</f>
        <v>33.006535947712415</v>
      </c>
      <c r="S50" s="14">
        <f>'[1]Tabulate 17 - Table 1'!I94</f>
        <v>34.154929577464785</v>
      </c>
    </row>
    <row r="51" spans="1:19" x14ac:dyDescent="0.35">
      <c r="A51" s="19">
        <v>47</v>
      </c>
      <c r="B51" s="13" t="s">
        <v>47</v>
      </c>
      <c r="C51" s="14">
        <f>'[1]Tabulate 1 - Table 1'!F59</f>
        <v>42.245989304812838</v>
      </c>
      <c r="D51" s="14">
        <f>'[1]Tabulate 2 - Table 1'!F59</f>
        <v>39.018087855297154</v>
      </c>
      <c r="E51" s="14">
        <f>'[1]Tabulate 3 - Table 1'!F59</f>
        <v>41.775456919060048</v>
      </c>
      <c r="F51" s="14">
        <f>'[1]Tabulate 4 - Table 1'!F59</f>
        <v>35.042735042735039</v>
      </c>
      <c r="G51" s="14">
        <f>'[1]Tabulate 5 - Table 1'!F59</f>
        <v>37.659033078880405</v>
      </c>
      <c r="H51" s="14">
        <f>'[1]Tabulate 6 - Table 1'!F59</f>
        <v>37.634408602150536</v>
      </c>
      <c r="I51" s="14">
        <f>'[1]Tabulate 7 - Table 1'!F59</f>
        <v>42.329545454545453</v>
      </c>
      <c r="J51" s="14">
        <f>'[1]Tabulate 8 - Table 1'!F59</f>
        <v>32.389937106918239</v>
      </c>
      <c r="K51" s="14">
        <f>'[1]Tabulate 9 - Table 1'!F59</f>
        <v>25.722543352601157</v>
      </c>
      <c r="L51" s="14">
        <f>'[1]Tabulate 10 - Table 1'!F59</f>
        <v>28.908554572271388</v>
      </c>
      <c r="M51" s="14">
        <f>'[1]Tabulate 11 - Table 1'!F59</f>
        <v>29.065743944636679</v>
      </c>
      <c r="N51" s="14">
        <f>'[1]Tabulate 12 - Table 1'!F59</f>
        <v>26.086956521739129</v>
      </c>
      <c r="O51" s="14">
        <f>'[1]Tabulate 13 - Table 1'!F59</f>
        <v>29.841269841269842</v>
      </c>
      <c r="P51" s="14">
        <f>'[1]Tabulate 14 - Table 1'!F59</f>
        <v>28.040540540540544</v>
      </c>
      <c r="Q51" s="14">
        <f>'[1]Tabulate 15 - Table 1'!F59</f>
        <v>28.093645484949832</v>
      </c>
      <c r="R51" s="14">
        <f>'[1]Tabulate 16 - Table 1'!F59</f>
        <v>28.135593220338983</v>
      </c>
      <c r="S51" s="14">
        <f>'[1]Tabulate 17 - Table 1'!I59</f>
        <v>34.055727554179569</v>
      </c>
    </row>
    <row r="52" spans="1:19" x14ac:dyDescent="0.35">
      <c r="A52" s="19">
        <v>48</v>
      </c>
      <c r="B52" s="13" t="s">
        <v>48</v>
      </c>
      <c r="C52" s="14">
        <f>'[1]Tabulate 1 - Table 1'!F75</f>
        <v>47.457627118644069</v>
      </c>
      <c r="D52" s="14">
        <f>'[1]Tabulate 2 - Table 1'!F75</f>
        <v>43.275488069414315</v>
      </c>
      <c r="E52" s="14">
        <f>'[1]Tabulate 3 - Table 1'!F75</f>
        <v>46.927966101694921</v>
      </c>
      <c r="F52" s="14">
        <f>'[1]Tabulate 4 - Table 1'!F75</f>
        <v>41.460674157303373</v>
      </c>
      <c r="G52" s="14">
        <f>'[1]Tabulate 5 - Table 1'!F75</f>
        <v>41.938674579624134</v>
      </c>
      <c r="H52" s="14">
        <f>'[1]Tabulate 6 - Table 1'!F75</f>
        <v>42.714126807563964</v>
      </c>
      <c r="I52" s="14">
        <f>'[1]Tabulate 7 - Table 1'!F75</f>
        <v>42.022471910112358</v>
      </c>
      <c r="J52" s="14">
        <f>'[1]Tabulate 8 - Table 1'!F75</f>
        <v>41.820276497695851</v>
      </c>
      <c r="K52" s="14">
        <f>'[1]Tabulate 9 - Table 1'!F75</f>
        <v>38.271604938271601</v>
      </c>
      <c r="L52" s="14">
        <f>'[1]Tabulate 10 - Table 1'!F75</f>
        <v>37.2289156626506</v>
      </c>
      <c r="M52" s="14">
        <f>'[1]Tabulate 11 - Table 1'!F75</f>
        <v>36.630036630036628</v>
      </c>
      <c r="N52" s="14">
        <f>'[1]Tabulate 12 - Table 1'!F75</f>
        <v>33.884297520661157</v>
      </c>
      <c r="O52" s="14">
        <f>'[1]Tabulate 13 - Table 1'!F75</f>
        <v>38.348868175765645</v>
      </c>
      <c r="P52" s="14">
        <f>'[1]Tabulate 14 - Table 1'!F75</f>
        <v>32.707774798927616</v>
      </c>
      <c r="Q52" s="14">
        <f>'[1]Tabulate 15 - Table 1'!F75</f>
        <v>33.557046979865774</v>
      </c>
      <c r="R52" s="14">
        <f>'[1]Tabulate 16 - Table 1'!F75</f>
        <v>35.392535392535393</v>
      </c>
      <c r="S52" s="14">
        <f>'[1]Tabulate 17 - Table 1'!I75</f>
        <v>33.983286908077993</v>
      </c>
    </row>
    <row r="53" spans="1:19" x14ac:dyDescent="0.35">
      <c r="A53" s="19">
        <v>49</v>
      </c>
      <c r="B53" s="13" t="s">
        <v>49</v>
      </c>
      <c r="C53" s="14">
        <f>'[1]Tabulate 1 - Table 1'!F77</f>
        <v>41.134113411341133</v>
      </c>
      <c r="D53" s="14">
        <f>'[1]Tabulate 2 - Table 1'!F77</f>
        <v>38.086802480070858</v>
      </c>
      <c r="E53" s="14">
        <f>'[1]Tabulate 3 - Table 1'!F77</f>
        <v>38.728323699421964</v>
      </c>
      <c r="F53" s="14">
        <f>'[1]Tabulate 4 - Table 1'!F77</f>
        <v>35.357492654260533</v>
      </c>
      <c r="G53" s="14">
        <f>'[1]Tabulate 5 - Table 1'!F77</f>
        <v>35.150925024342747</v>
      </c>
      <c r="H53" s="14">
        <f>'[1]Tabulate 6 - Table 1'!F77</f>
        <v>33.333333333333329</v>
      </c>
      <c r="I53" s="14">
        <f>'[1]Tabulate 7 - Table 1'!F77</f>
        <v>37.060301507537687</v>
      </c>
      <c r="J53" s="14">
        <f>'[1]Tabulate 8 - Table 1'!F77</f>
        <v>34.045077105575331</v>
      </c>
      <c r="K53" s="14">
        <f>'[1]Tabulate 9 - Table 1'!F77</f>
        <v>32.832080200501252</v>
      </c>
      <c r="L53" s="14">
        <f>'[1]Tabulate 10 - Table 1'!F77</f>
        <v>32.95165394402035</v>
      </c>
      <c r="M53" s="14">
        <f>'[1]Tabulate 11 - Table 1'!F77</f>
        <v>37.518463810930577</v>
      </c>
      <c r="N53" s="14">
        <f>'[1]Tabulate 12 - Table 1'!F77</f>
        <v>34.728033472803347</v>
      </c>
      <c r="O53" s="14">
        <f>'[1]Tabulate 13 - Table 1'!F77</f>
        <v>36.585365853658537</v>
      </c>
      <c r="P53" s="14">
        <f>'[1]Tabulate 14 - Table 1'!F77</f>
        <v>36.25</v>
      </c>
      <c r="Q53" s="14">
        <f>'[1]Tabulate 15 - Table 1'!F77</f>
        <v>32.103321033210328</v>
      </c>
      <c r="R53" s="14">
        <f>'[1]Tabulate 16 - Table 1'!F77</f>
        <v>36.890645586297758</v>
      </c>
      <c r="S53" s="14">
        <f>'[1]Tabulate 17 - Table 1'!I77</f>
        <v>33.91959798994975</v>
      </c>
    </row>
    <row r="54" spans="1:19" x14ac:dyDescent="0.35">
      <c r="A54" s="19">
        <v>50</v>
      </c>
      <c r="B54" s="13" t="s">
        <v>50</v>
      </c>
      <c r="C54" s="14">
        <f>'[1]Tabulate 1 - Table 1'!F99</f>
        <v>42.218246869409661</v>
      </c>
      <c r="D54" s="14">
        <f>'[1]Tabulate 2 - Table 1'!F99</f>
        <v>43.666666666666664</v>
      </c>
      <c r="E54" s="14">
        <f>'[1]Tabulate 3 - Table 1'!F99</f>
        <v>43.726937269372698</v>
      </c>
      <c r="F54" s="14">
        <f>'[1]Tabulate 4 - Table 1'!F99</f>
        <v>41.843971631205676</v>
      </c>
      <c r="G54" s="14">
        <f>'[1]Tabulate 5 - Table 1'!F99</f>
        <v>42.741935483870968</v>
      </c>
      <c r="H54" s="14">
        <f>'[1]Tabulate 6 - Table 1'!F99</f>
        <v>43.314500941619585</v>
      </c>
      <c r="I54" s="14">
        <f>'[1]Tabulate 7 - Table 1'!F99</f>
        <v>40.370370370370374</v>
      </c>
      <c r="J54" s="14">
        <f>'[1]Tabulate 8 - Table 1'!F99</f>
        <v>38.007380073800739</v>
      </c>
      <c r="K54" s="14">
        <f>'[1]Tabulate 9 - Table 1'!F99</f>
        <v>41.651376146788991</v>
      </c>
      <c r="L54" s="14">
        <f>'[1]Tabulate 10 - Table 1'!F99</f>
        <v>39.019607843137258</v>
      </c>
      <c r="M54" s="14">
        <f>'[1]Tabulate 11 - Table 1'!F99</f>
        <v>39.328063241106719</v>
      </c>
      <c r="N54" s="14">
        <f>'[1]Tabulate 12 - Table 1'!F99</f>
        <v>35.668789808917197</v>
      </c>
      <c r="O54" s="14">
        <f>'[1]Tabulate 13 - Table 1'!F99</f>
        <v>37.868480725623584</v>
      </c>
      <c r="P54" s="14">
        <f>'[1]Tabulate 14 - Table 1'!F99</f>
        <v>35.117773019271951</v>
      </c>
      <c r="Q54" s="14">
        <f>'[1]Tabulate 15 - Table 1'!F99</f>
        <v>40.784313725490193</v>
      </c>
      <c r="R54" s="14">
        <f>'[1]Tabulate 16 - Table 1'!F99</f>
        <v>42.137096774193552</v>
      </c>
      <c r="S54" s="14">
        <f>'[1]Tabulate 17 - Table 1'!I99</f>
        <v>33.814432989690722</v>
      </c>
    </row>
    <row r="55" spans="1:19" x14ac:dyDescent="0.35">
      <c r="A55" s="19">
        <v>51</v>
      </c>
      <c r="B55" s="13" t="s">
        <v>51</v>
      </c>
      <c r="C55" s="14">
        <f>'[1]Tabulate 1 - Table 1'!F35</f>
        <v>42.769607843137251</v>
      </c>
      <c r="D55" s="14">
        <f>'[1]Tabulate 2 - Table 1'!F35</f>
        <v>43.457382953181273</v>
      </c>
      <c r="E55" s="14">
        <f>'[1]Tabulate 3 - Table 1'!F35</f>
        <v>42.96875</v>
      </c>
      <c r="F55" s="14">
        <f>'[1]Tabulate 4 - Table 1'!F35</f>
        <v>42.857142857142854</v>
      </c>
      <c r="G55" s="14">
        <f>'[1]Tabulate 5 - Table 1'!F35</f>
        <v>42.627013630731106</v>
      </c>
      <c r="H55" s="14">
        <f>'[1]Tabulate 6 - Table 1'!F35</f>
        <v>40.376850605652756</v>
      </c>
      <c r="I55" s="14">
        <f>'[1]Tabulate 7 - Table 1'!F35</f>
        <v>39.705882352941174</v>
      </c>
      <c r="J55" s="14">
        <f>'[1]Tabulate 8 - Table 1'!F35</f>
        <v>38.807947019867548</v>
      </c>
      <c r="K55" s="14">
        <f>'[1]Tabulate 9 - Table 1'!F35</f>
        <v>42.323651452282157</v>
      </c>
      <c r="L55" s="14">
        <f>'[1]Tabulate 10 - Table 1'!F35</f>
        <v>42.772861356932154</v>
      </c>
      <c r="M55" s="14">
        <f>'[1]Tabulate 11 - Table 1'!F35</f>
        <v>39.67789165446559</v>
      </c>
      <c r="N55" s="14">
        <f>'[1]Tabulate 12 - Table 1'!F35</f>
        <v>40.723981900452486</v>
      </c>
      <c r="O55" s="14">
        <f>'[1]Tabulate 13 - Table 1'!F35</f>
        <v>40.124416796267496</v>
      </c>
      <c r="P55" s="14">
        <f>'[1]Tabulate 14 - Table 1'!F35</f>
        <v>35.974643423137877</v>
      </c>
      <c r="Q55" s="14">
        <f>'[1]Tabulate 15 - Table 1'!F35</f>
        <v>34.922861150070126</v>
      </c>
      <c r="R55" s="14">
        <f>'[1]Tabulate 16 - Table 1'!F35</f>
        <v>40.934844192634564</v>
      </c>
      <c r="S55" s="14">
        <f>'[1]Tabulate 17 - Table 1'!I35</f>
        <v>32.855093256814918</v>
      </c>
    </row>
    <row r="56" spans="1:19" x14ac:dyDescent="0.35">
      <c r="A56" s="19">
        <v>52</v>
      </c>
      <c r="B56" s="13" t="s">
        <v>52</v>
      </c>
      <c r="C56" s="14">
        <f>'[1]Tabulate 1 - Table 1'!F22</f>
        <v>40.562248995983936</v>
      </c>
      <c r="D56" s="14">
        <f>'[1]Tabulate 2 - Table 1'!F22</f>
        <v>37.99212598425197</v>
      </c>
      <c r="E56" s="14">
        <f>'[1]Tabulate 3 - Table 1'!F22</f>
        <v>34.03846153846154</v>
      </c>
      <c r="F56" s="14">
        <f>'[1]Tabulate 4 - Table 1'!F22</f>
        <v>39.307535641547865</v>
      </c>
      <c r="G56" s="14">
        <f>'[1]Tabulate 5 - Table 1'!F22</f>
        <v>36.016096579476866</v>
      </c>
      <c r="H56" s="14">
        <f>'[1]Tabulate 6 - Table 1'!F22</f>
        <v>35.913978494623656</v>
      </c>
      <c r="I56" s="14">
        <f>'[1]Tabulate 7 - Table 1'!F22</f>
        <v>30</v>
      </c>
      <c r="J56" s="14">
        <f>'[1]Tabulate 8 - Table 1'!F22</f>
        <v>32.954545454545453</v>
      </c>
      <c r="K56" s="14">
        <f>'[1]Tabulate 9 - Table 1'!F22</f>
        <v>33.48729792147806</v>
      </c>
      <c r="L56" s="14">
        <f>'[1]Tabulate 10 - Table 1'!F22</f>
        <v>33.850129198966414</v>
      </c>
      <c r="M56" s="14">
        <f>'[1]Tabulate 11 - Table 1'!F22</f>
        <v>30.59125964010283</v>
      </c>
      <c r="N56" s="14">
        <f>'[1]Tabulate 12 - Table 1'!F22</f>
        <v>26.975476839237057</v>
      </c>
      <c r="O56" s="14">
        <f>'[1]Tabulate 13 - Table 1'!F22</f>
        <v>26.161369193154034</v>
      </c>
      <c r="P56" s="14">
        <f>'[1]Tabulate 14 - Table 1'!F22</f>
        <v>36.25</v>
      </c>
      <c r="Q56" s="14">
        <f>'[1]Tabulate 15 - Table 1'!F22</f>
        <v>29.210526315789476</v>
      </c>
      <c r="R56" s="14">
        <f>'[1]Tabulate 16 - Table 1'!F22</f>
        <v>30.930232558139537</v>
      </c>
      <c r="S56" s="14">
        <f>'[1]Tabulate 17 - Table 1'!I22</f>
        <v>32.70142180094787</v>
      </c>
    </row>
    <row r="57" spans="1:19" x14ac:dyDescent="0.35">
      <c r="A57" s="19">
        <v>53</v>
      </c>
      <c r="B57" s="13" t="s">
        <v>53</v>
      </c>
      <c r="C57" s="14">
        <f>'[1]Tabulate 1 - Table 1'!F63</f>
        <v>47.526501766784449</v>
      </c>
      <c r="D57" s="14">
        <f>'[1]Tabulate 2 - Table 1'!F63</f>
        <v>46.464646464646464</v>
      </c>
      <c r="E57" s="14">
        <f>'[1]Tabulate 3 - Table 1'!F63</f>
        <v>42.307692307692307</v>
      </c>
      <c r="F57" s="14">
        <f>'[1]Tabulate 4 - Table 1'!F63</f>
        <v>44.778761061946902</v>
      </c>
      <c r="G57" s="14">
        <f>'[1]Tabulate 5 - Table 1'!F63</f>
        <v>43.178170144462278</v>
      </c>
      <c r="H57" s="14">
        <f>'[1]Tabulate 6 - Table 1'!F63</f>
        <v>44.808743169398909</v>
      </c>
      <c r="I57" s="14">
        <f>'[1]Tabulate 7 - Table 1'!F63</f>
        <v>34.523809523809526</v>
      </c>
      <c r="J57" s="14">
        <f>'[1]Tabulate 8 - Table 1'!F63</f>
        <v>40.290381125226858</v>
      </c>
      <c r="K57" s="14">
        <f>'[1]Tabulate 9 - Table 1'!F63</f>
        <v>33.965844402277042</v>
      </c>
      <c r="L57" s="14">
        <f>'[1]Tabulate 10 - Table 1'!F63</f>
        <v>42.988929889298895</v>
      </c>
      <c r="M57" s="14">
        <f>'[1]Tabulate 11 - Table 1'!F63</f>
        <v>41.878669275929546</v>
      </c>
      <c r="N57" s="14">
        <f>'[1]Tabulate 12 - Table 1'!F63</f>
        <v>38.83677298311445</v>
      </c>
      <c r="O57" s="14">
        <f>'[1]Tabulate 13 - Table 1'!F63</f>
        <v>39.735099337748345</v>
      </c>
      <c r="P57" s="14">
        <f>'[1]Tabulate 14 - Table 1'!F63</f>
        <v>39.6</v>
      </c>
      <c r="Q57" s="14">
        <f>'[1]Tabulate 15 - Table 1'!F63</f>
        <v>32.457786116322701</v>
      </c>
      <c r="R57" s="14">
        <f>'[1]Tabulate 16 - Table 1'!F63</f>
        <v>32.233009708737868</v>
      </c>
      <c r="S57" s="14">
        <f>'[1]Tabulate 17 - Table 1'!I63</f>
        <v>32.656826568265686</v>
      </c>
    </row>
    <row r="58" spans="1:19" x14ac:dyDescent="0.35">
      <c r="A58" s="19">
        <v>54</v>
      </c>
      <c r="B58" s="13" t="s">
        <v>54</v>
      </c>
      <c r="C58" s="14">
        <f>'[1]Tabulate 1 - Table 1'!F15</f>
        <v>48.888888888888886</v>
      </c>
      <c r="D58" s="14">
        <f>'[1]Tabulate 2 - Table 1'!F15</f>
        <v>41.620626151012893</v>
      </c>
      <c r="E58" s="14">
        <f>'[1]Tabulate 3 - Table 1'!F15</f>
        <v>42.780748663101605</v>
      </c>
      <c r="F58" s="14">
        <f>'[1]Tabulate 4 - Table 1'!F15</f>
        <v>39.923954372623577</v>
      </c>
      <c r="G58" s="14">
        <f>'[1]Tabulate 5 - Table 1'!F15</f>
        <v>40.574506283662473</v>
      </c>
      <c r="H58" s="14">
        <f>'[1]Tabulate 6 - Table 1'!F15</f>
        <v>39.347408829174661</v>
      </c>
      <c r="I58" s="14">
        <f>'[1]Tabulate 7 - Table 1'!F15</f>
        <v>39.049586776859499</v>
      </c>
      <c r="J58" s="14">
        <f>'[1]Tabulate 8 - Table 1'!F15</f>
        <v>37.344398340248965</v>
      </c>
      <c r="K58" s="14">
        <f>'[1]Tabulate 9 - Table 1'!F15</f>
        <v>39.574468085106382</v>
      </c>
      <c r="L58" s="14">
        <f>'[1]Tabulate 10 - Table 1'!F15</f>
        <v>36.14190687361419</v>
      </c>
      <c r="M58" s="14">
        <f>'[1]Tabulate 11 - Table 1'!F15</f>
        <v>39.37360178970917</v>
      </c>
      <c r="N58" s="14">
        <f>'[1]Tabulate 12 - Table 1'!F15</f>
        <v>32.062780269058294</v>
      </c>
      <c r="O58" s="14">
        <f>'[1]Tabulate 13 - Table 1'!F15</f>
        <v>37.588652482269502</v>
      </c>
      <c r="P58" s="14">
        <f>'[1]Tabulate 14 - Table 1'!F15</f>
        <v>35.147392290249435</v>
      </c>
      <c r="Q58" s="14">
        <f>'[1]Tabulate 15 - Table 1'!F15</f>
        <v>30.392156862745097</v>
      </c>
      <c r="R58" s="14">
        <f>'[1]Tabulate 16 - Table 1'!F15</f>
        <v>34.446764091858043</v>
      </c>
      <c r="S58" s="14">
        <f>'[1]Tabulate 17 - Table 1'!I15</f>
        <v>32.6133909287257</v>
      </c>
    </row>
    <row r="59" spans="1:19" x14ac:dyDescent="0.35">
      <c r="A59" s="19">
        <v>55</v>
      </c>
      <c r="B59" s="13" t="s">
        <v>55</v>
      </c>
      <c r="C59" s="14">
        <f>'[1]Tabulate 1 - Table 1'!F72</f>
        <v>40.501043841336113</v>
      </c>
      <c r="D59" s="14">
        <f>'[1]Tabulate 2 - Table 1'!F72</f>
        <v>45.621181262729124</v>
      </c>
      <c r="E59" s="14">
        <f>'[1]Tabulate 3 - Table 1'!F72</f>
        <v>45.368171021377677</v>
      </c>
      <c r="F59" s="14">
        <f>'[1]Tabulate 4 - Table 1'!F72</f>
        <v>39.686098654708516</v>
      </c>
      <c r="G59" s="14">
        <f>'[1]Tabulate 5 - Table 1'!F72</f>
        <v>39.407744874715263</v>
      </c>
      <c r="H59" s="14">
        <f>'[1]Tabulate 6 - Table 1'!F72</f>
        <v>39.331619537275067</v>
      </c>
      <c r="I59" s="14">
        <f>'[1]Tabulate 7 - Table 1'!F72</f>
        <v>32.368421052631582</v>
      </c>
      <c r="J59" s="14">
        <f>'[1]Tabulate 8 - Table 1'!F72</f>
        <v>32.598039215686278</v>
      </c>
      <c r="K59" s="14">
        <f>'[1]Tabulate 9 - Table 1'!F72</f>
        <v>34.710743801652896</v>
      </c>
      <c r="L59" s="14">
        <f>'[1]Tabulate 10 - Table 1'!F72</f>
        <v>34.390243902439025</v>
      </c>
      <c r="M59" s="14">
        <f>'[1]Tabulate 11 - Table 1'!F72</f>
        <v>35.32934131736527</v>
      </c>
      <c r="N59" s="14">
        <f>'[1]Tabulate 12 - Table 1'!F72</f>
        <v>28.938906752411576</v>
      </c>
      <c r="O59" s="14">
        <f>'[1]Tabulate 13 - Table 1'!F72</f>
        <v>37.604456824512532</v>
      </c>
      <c r="P59" s="14">
        <f>'[1]Tabulate 14 - Table 1'!F72</f>
        <v>36.182336182336186</v>
      </c>
      <c r="Q59" s="14">
        <f>'[1]Tabulate 15 - Table 1'!F72</f>
        <v>32.266666666666666</v>
      </c>
      <c r="R59" s="14">
        <f>'[1]Tabulate 16 - Table 1'!F72</f>
        <v>27.348066298342545</v>
      </c>
      <c r="S59" s="14">
        <f>'[1]Tabulate 17 - Table 1'!I72</f>
        <v>32.425068119891009</v>
      </c>
    </row>
    <row r="60" spans="1:19" x14ac:dyDescent="0.35">
      <c r="A60" s="19">
        <v>56</v>
      </c>
      <c r="B60" s="13" t="s">
        <v>56</v>
      </c>
      <c r="C60" s="14">
        <f>'[1]Tabulate 1 - Table 1'!F64</f>
        <v>43.24853228962818</v>
      </c>
      <c r="D60" s="14">
        <f>'[1]Tabulate 2 - Table 1'!F64</f>
        <v>40.983606557377051</v>
      </c>
      <c r="E60" s="14">
        <f>'[1]Tabulate 3 - Table 1'!F64</f>
        <v>40.917782026768641</v>
      </c>
      <c r="F60" s="14">
        <f>'[1]Tabulate 4 - Table 1'!F64</f>
        <v>39.731285988483684</v>
      </c>
      <c r="G60" s="14">
        <f>'[1]Tabulate 5 - Table 1'!F64</f>
        <v>38.888888888888893</v>
      </c>
      <c r="H60" s="14">
        <f>'[1]Tabulate 6 - Table 1'!F64</f>
        <v>39.717741935483872</v>
      </c>
      <c r="I60" s="14">
        <f>'[1]Tabulate 7 - Table 1'!F64</f>
        <v>36.098654708520179</v>
      </c>
      <c r="J60" s="14">
        <f>'[1]Tabulate 8 - Table 1'!F64</f>
        <v>38.350515463917532</v>
      </c>
      <c r="K60" s="14">
        <f>'[1]Tabulate 9 - Table 1'!F64</f>
        <v>36.046511627906973</v>
      </c>
      <c r="L60" s="14">
        <f>'[1]Tabulate 10 - Table 1'!F64</f>
        <v>34.729064039408868</v>
      </c>
      <c r="M60" s="14">
        <f>'[1]Tabulate 11 - Table 1'!F64</f>
        <v>35.278514588859416</v>
      </c>
      <c r="N60" s="14">
        <f>'[1]Tabulate 12 - Table 1'!F64</f>
        <v>37.400530503978779</v>
      </c>
      <c r="O60" s="14">
        <f>'[1]Tabulate 13 - Table 1'!F64</f>
        <v>33.776595744680847</v>
      </c>
      <c r="P60" s="14">
        <f>'[1]Tabulate 14 - Table 1'!F64</f>
        <v>36.787564766839374</v>
      </c>
      <c r="Q60" s="14">
        <f>'[1]Tabulate 15 - Table 1'!F64</f>
        <v>35.025380710659896</v>
      </c>
      <c r="R60" s="14">
        <f>'[1]Tabulate 16 - Table 1'!F64</f>
        <v>29.67581047381546</v>
      </c>
      <c r="S60" s="14">
        <f>'[1]Tabulate 17 - Table 1'!I64</f>
        <v>32.38095238095238</v>
      </c>
    </row>
    <row r="61" spans="1:19" x14ac:dyDescent="0.35">
      <c r="A61" s="19">
        <v>57</v>
      </c>
      <c r="B61" s="13" t="s">
        <v>57</v>
      </c>
      <c r="C61" s="14">
        <f>'[1]Tabulate 1 - Table 1'!F101</f>
        <v>41.317365269461078</v>
      </c>
      <c r="D61" s="14">
        <f>'[1]Tabulate 2 - Table 1'!F101</f>
        <v>42.60450160771704</v>
      </c>
      <c r="E61" s="14">
        <f>'[1]Tabulate 3 - Table 1'!F101</f>
        <v>38.498402555910545</v>
      </c>
      <c r="F61" s="14">
        <f>'[1]Tabulate 4 - Table 1'!F101</f>
        <v>40.369799691833592</v>
      </c>
      <c r="G61" s="14">
        <f>'[1]Tabulate 5 - Table 1'!F101</f>
        <v>39.577039274924466</v>
      </c>
      <c r="H61" s="14">
        <f>'[1]Tabulate 6 - Table 1'!F101</f>
        <v>41.385435168738901</v>
      </c>
      <c r="I61" s="14">
        <f>'[1]Tabulate 7 - Table 1'!F101</f>
        <v>41.467889908256886</v>
      </c>
      <c r="J61" s="14">
        <f>'[1]Tabulate 8 - Table 1'!F101</f>
        <v>38.392857142857146</v>
      </c>
      <c r="K61" s="14">
        <f>'[1]Tabulate 9 - Table 1'!F101</f>
        <v>35.338345864661655</v>
      </c>
      <c r="L61" s="14">
        <f>'[1]Tabulate 10 - Table 1'!F101</f>
        <v>34.806629834254146</v>
      </c>
      <c r="M61" s="14">
        <f>'[1]Tabulate 11 - Table 1'!F101</f>
        <v>35.991379310344826</v>
      </c>
      <c r="N61" s="14">
        <f>'[1]Tabulate 12 - Table 1'!F101</f>
        <v>36.310679611650485</v>
      </c>
      <c r="O61" s="14">
        <f>'[1]Tabulate 13 - Table 1'!F101</f>
        <v>36.809815950920246</v>
      </c>
      <c r="P61" s="14">
        <f>'[1]Tabulate 14 - Table 1'!F101</f>
        <v>33.595284872298627</v>
      </c>
      <c r="Q61" s="14">
        <f>'[1]Tabulate 15 - Table 1'!F101</f>
        <v>39.736346516007529</v>
      </c>
      <c r="R61" s="14">
        <f>'[1]Tabulate 16 - Table 1'!F101</f>
        <v>35.225048923679061</v>
      </c>
      <c r="S61" s="14">
        <f>'[1]Tabulate 17 - Table 1'!I101</f>
        <v>31.876138433515482</v>
      </c>
    </row>
    <row r="62" spans="1:19" x14ac:dyDescent="0.35">
      <c r="A62" s="19">
        <v>58</v>
      </c>
      <c r="B62" s="13" t="s">
        <v>58</v>
      </c>
      <c r="C62" s="14">
        <f>'[1]Tabulate 1 - Table 1'!F37</f>
        <v>43.870014771048744</v>
      </c>
      <c r="D62" s="14">
        <f>'[1]Tabulate 2 - Table 1'!F37</f>
        <v>37.347560975609753</v>
      </c>
      <c r="E62" s="14">
        <f>'[1]Tabulate 3 - Table 1'!F37</f>
        <v>39.453717754172992</v>
      </c>
      <c r="F62" s="14">
        <f>'[1]Tabulate 4 - Table 1'!F37</f>
        <v>38.729198184568837</v>
      </c>
      <c r="G62" s="14">
        <f>'[1]Tabulate 5 - Table 1'!F37</f>
        <v>39.593908629441628</v>
      </c>
      <c r="H62" s="14">
        <f>'[1]Tabulate 6 - Table 1'!F37</f>
        <v>39.695945945945951</v>
      </c>
      <c r="I62" s="14">
        <f>'[1]Tabulate 7 - Table 1'!F37</f>
        <v>40.449438202247187</v>
      </c>
      <c r="J62" s="14">
        <f>'[1]Tabulate 8 - Table 1'!F37</f>
        <v>36.515912897822446</v>
      </c>
      <c r="K62" s="14">
        <f>'[1]Tabulate 9 - Table 1'!F37</f>
        <v>34.608378870673953</v>
      </c>
      <c r="L62" s="14">
        <f>'[1]Tabulate 10 - Table 1'!F37</f>
        <v>32.645403377110696</v>
      </c>
      <c r="M62" s="14">
        <f>'[1]Tabulate 11 - Table 1'!F37</f>
        <v>34.03441682600382</v>
      </c>
      <c r="N62" s="14">
        <f>'[1]Tabulate 12 - Table 1'!F37</f>
        <v>37.087378640776699</v>
      </c>
      <c r="O62" s="14">
        <f>'[1]Tabulate 13 - Table 1'!F37</f>
        <v>35.799999999999997</v>
      </c>
      <c r="P62" s="14">
        <f>'[1]Tabulate 14 - Table 1'!F37</f>
        <v>35.029354207436398</v>
      </c>
      <c r="Q62" s="14">
        <f>'[1]Tabulate 15 - Table 1'!F37</f>
        <v>31.758034026465026</v>
      </c>
      <c r="R62" s="14">
        <f>'[1]Tabulate 16 - Table 1'!F37</f>
        <v>30.919765166340508</v>
      </c>
      <c r="S62" s="14">
        <f>'[1]Tabulate 17 - Table 1'!I37</f>
        <v>31.636363636363633</v>
      </c>
    </row>
    <row r="63" spans="1:19" x14ac:dyDescent="0.35">
      <c r="A63" s="19">
        <v>59</v>
      </c>
      <c r="B63" s="13" t="s">
        <v>59</v>
      </c>
      <c r="C63" s="14">
        <f>'[1]Tabulate 1 - Table 1'!F10</f>
        <v>41.530944625407166</v>
      </c>
      <c r="D63" s="14">
        <f>'[1]Tabulate 2 - Table 1'!F10</f>
        <v>36.850152905198776</v>
      </c>
      <c r="E63" s="14">
        <f>'[1]Tabulate 3 - Table 1'!F10</f>
        <v>35.864297253634895</v>
      </c>
      <c r="F63" s="14">
        <f>'[1]Tabulate 4 - Table 1'!F10</f>
        <v>34.505862646566165</v>
      </c>
      <c r="G63" s="14">
        <f>'[1]Tabulate 5 - Table 1'!F10</f>
        <v>37.58169934640523</v>
      </c>
      <c r="H63" s="14">
        <f>'[1]Tabulate 6 - Table 1'!F10</f>
        <v>36.544850498338874</v>
      </c>
      <c r="I63" s="14">
        <f>'[1]Tabulate 7 - Table 1'!F10</f>
        <v>29.20353982300885</v>
      </c>
      <c r="J63" s="14">
        <f>'[1]Tabulate 8 - Table 1'!F10</f>
        <v>32.263814616755795</v>
      </c>
      <c r="K63" s="14">
        <f>'[1]Tabulate 9 - Table 1'!F10</f>
        <v>31.62705667276051</v>
      </c>
      <c r="L63" s="14">
        <f>'[1]Tabulate 10 - Table 1'!F10</f>
        <v>38.432122370936902</v>
      </c>
      <c r="M63" s="14">
        <f>'[1]Tabulate 11 - Table 1'!F10</f>
        <v>35.123042505592835</v>
      </c>
      <c r="N63" s="14">
        <f>'[1]Tabulate 12 - Table 1'!F10</f>
        <v>33.478260869565219</v>
      </c>
      <c r="O63" s="14">
        <f>'[1]Tabulate 13 - Table 1'!F10</f>
        <v>30.787037037037035</v>
      </c>
      <c r="P63" s="14">
        <f>'[1]Tabulate 14 - Table 1'!F10</f>
        <v>32.470119521912352</v>
      </c>
      <c r="Q63" s="14">
        <f>'[1]Tabulate 15 - Table 1'!F10</f>
        <v>29.559748427672954</v>
      </c>
      <c r="R63" s="14">
        <f>'[1]Tabulate 16 - Table 1'!F10</f>
        <v>26.577437858508606</v>
      </c>
      <c r="S63" s="14">
        <f>'[1]Tabulate 17 - Table 1'!I10</f>
        <v>31.300813008130078</v>
      </c>
    </row>
    <row r="64" spans="1:19" x14ac:dyDescent="0.35">
      <c r="A64" s="19">
        <v>60</v>
      </c>
      <c r="B64" s="13" t="s">
        <v>60</v>
      </c>
      <c r="C64" s="14">
        <f>'[1]Tabulate 1 - Table 1'!F19</f>
        <v>37.6</v>
      </c>
      <c r="D64" s="14">
        <f>'[1]Tabulate 2 - Table 1'!F19</f>
        <v>36.202830188679243</v>
      </c>
      <c r="E64" s="14">
        <f>'[1]Tabulate 3 - Table 1'!F19</f>
        <v>33.754740834386851</v>
      </c>
      <c r="F64" s="14">
        <f>'[1]Tabulate 4 - Table 1'!F19</f>
        <v>33.333333333333329</v>
      </c>
      <c r="G64" s="14">
        <f>'[1]Tabulate 5 - Table 1'!F19</f>
        <v>32.439335887611747</v>
      </c>
      <c r="H64" s="14">
        <f>'[1]Tabulate 6 - Table 1'!F19</f>
        <v>33.928571428571431</v>
      </c>
      <c r="I64" s="14">
        <f>'[1]Tabulate 7 - Table 1'!F19</f>
        <v>29.839883551673946</v>
      </c>
      <c r="J64" s="14">
        <f>'[1]Tabulate 8 - Table 1'!F19</f>
        <v>34.463276836158194</v>
      </c>
      <c r="K64" s="14">
        <f>'[1]Tabulate 9 - Table 1'!F19</f>
        <v>30.828220858895705</v>
      </c>
      <c r="L64" s="14">
        <f>'[1]Tabulate 10 - Table 1'!F19</f>
        <v>32.011747430249635</v>
      </c>
      <c r="M64" s="14">
        <f>'[1]Tabulate 11 - Table 1'!F19</f>
        <v>27.697262479871178</v>
      </c>
      <c r="N64" s="14">
        <f>'[1]Tabulate 12 - Table 1'!F19</f>
        <v>32.517482517482513</v>
      </c>
      <c r="O64" s="14">
        <f>'[1]Tabulate 13 - Table 1'!F19</f>
        <v>30.329289428076255</v>
      </c>
      <c r="P64" s="14">
        <f>'[1]Tabulate 14 - Table 1'!F19</f>
        <v>31.129032258064516</v>
      </c>
      <c r="Q64" s="14">
        <f>'[1]Tabulate 15 - Table 1'!F19</f>
        <v>27.769347496206375</v>
      </c>
      <c r="R64" s="14">
        <f>'[1]Tabulate 16 - Table 1'!F19</f>
        <v>28.595041322314053</v>
      </c>
      <c r="S64" s="14">
        <f>'[1]Tabulate 17 - Table 1'!I19</f>
        <v>31.290322580645164</v>
      </c>
    </row>
    <row r="65" spans="1:19" x14ac:dyDescent="0.35">
      <c r="A65" s="19">
        <v>61</v>
      </c>
      <c r="B65" s="13" t="s">
        <v>61</v>
      </c>
      <c r="C65" s="14">
        <f>'[1]Tabulate 1 - Table 1'!F82</f>
        <v>36.300578034682083</v>
      </c>
      <c r="D65" s="14">
        <f>'[1]Tabulate 2 - Table 1'!F82</f>
        <v>33.610451306413303</v>
      </c>
      <c r="E65" s="14">
        <f>'[1]Tabulate 3 - Table 1'!F82</f>
        <v>33.710407239819006</v>
      </c>
      <c r="F65" s="14">
        <f>'[1]Tabulate 4 - Table 1'!F82</f>
        <v>31.555555555555554</v>
      </c>
      <c r="G65" s="14">
        <f>'[1]Tabulate 5 - Table 1'!F82</f>
        <v>34.183082271147164</v>
      </c>
      <c r="H65" s="14">
        <f>'[1]Tabulate 6 - Table 1'!F82</f>
        <v>29.182389937106919</v>
      </c>
      <c r="I65" s="14">
        <f>'[1]Tabulate 7 - Table 1'!F82</f>
        <v>26.420079260237785</v>
      </c>
      <c r="J65" s="14">
        <f>'[1]Tabulate 8 - Table 1'!F82</f>
        <v>28.421052631578945</v>
      </c>
      <c r="K65" s="14">
        <f>'[1]Tabulate 9 - Table 1'!F82</f>
        <v>29.613733905579398</v>
      </c>
      <c r="L65" s="14">
        <f>'[1]Tabulate 10 - Table 1'!F82</f>
        <v>28.677563150074292</v>
      </c>
      <c r="M65" s="14">
        <f>'[1]Tabulate 11 - Table 1'!F82</f>
        <v>30.016583747927033</v>
      </c>
      <c r="N65" s="14">
        <f>'[1]Tabulate 12 - Table 1'!F82</f>
        <v>27.78675282714055</v>
      </c>
      <c r="O65" s="14">
        <f>'[1]Tabulate 13 - Table 1'!F82</f>
        <v>27.914614121510674</v>
      </c>
      <c r="P65" s="14">
        <f>'[1]Tabulate 14 - Table 1'!F82</f>
        <v>24.80127186009539</v>
      </c>
      <c r="Q65" s="14">
        <f>'[1]Tabulate 15 - Table 1'!F82</f>
        <v>28.96</v>
      </c>
      <c r="R65" s="14">
        <f>'[1]Tabulate 16 - Table 1'!F82</f>
        <v>27.631578947368425</v>
      </c>
      <c r="S65" s="14">
        <f>'[1]Tabulate 17 - Table 1'!I82</f>
        <v>31.259484066767829</v>
      </c>
    </row>
    <row r="66" spans="1:19" x14ac:dyDescent="0.35">
      <c r="A66" s="19">
        <v>62</v>
      </c>
      <c r="B66" s="13" t="s">
        <v>62</v>
      </c>
      <c r="C66" s="14">
        <f>'[1]Tabulate 1 - Table 1'!F86</f>
        <v>38.363171355498721</v>
      </c>
      <c r="D66" s="14">
        <f>'[1]Tabulate 2 - Table 1'!F86</f>
        <v>34.558823529411761</v>
      </c>
      <c r="E66" s="14">
        <f>'[1]Tabulate 3 - Table 1'!F86</f>
        <v>34.93333333333333</v>
      </c>
      <c r="F66" s="14">
        <f>'[1]Tabulate 4 - Table 1'!F86</f>
        <v>33.701657458563538</v>
      </c>
      <c r="G66" s="14">
        <f>'[1]Tabulate 5 - Table 1'!F86</f>
        <v>36.434108527131784</v>
      </c>
      <c r="H66" s="14">
        <f>'[1]Tabulate 6 - Table 1'!F86</f>
        <v>33.060109289617486</v>
      </c>
      <c r="I66" s="14">
        <f>'[1]Tabulate 7 - Table 1'!F86</f>
        <v>36.712328767123289</v>
      </c>
      <c r="J66" s="14">
        <f>'[1]Tabulate 8 - Table 1'!F86</f>
        <v>31.437125748502993</v>
      </c>
      <c r="K66" s="14">
        <f>'[1]Tabulate 9 - Table 1'!F86</f>
        <v>31.750741839762615</v>
      </c>
      <c r="L66" s="14">
        <f>'[1]Tabulate 10 - Table 1'!F86</f>
        <v>28.353658536585364</v>
      </c>
      <c r="M66" s="14">
        <f>'[1]Tabulate 11 - Table 1'!F86</f>
        <v>29.721362229102166</v>
      </c>
      <c r="N66" s="14">
        <f>'[1]Tabulate 12 - Table 1'!F86</f>
        <v>26.517571884984026</v>
      </c>
      <c r="O66" s="14">
        <f>'[1]Tabulate 13 - Table 1'!F86</f>
        <v>32.179930795847753</v>
      </c>
      <c r="P66" s="14">
        <f>'[1]Tabulate 14 - Table 1'!F86</f>
        <v>28.662420382165603</v>
      </c>
      <c r="Q66" s="14">
        <f>'[1]Tabulate 15 - Table 1'!F86</f>
        <v>25.428571428571427</v>
      </c>
      <c r="R66" s="14">
        <f>'[1]Tabulate 16 - Table 1'!F86</f>
        <v>29.780564263322884</v>
      </c>
      <c r="S66" s="14">
        <f>'[1]Tabulate 17 - Table 1'!I86</f>
        <v>30.868167202572351</v>
      </c>
    </row>
    <row r="67" spans="1:19" x14ac:dyDescent="0.35">
      <c r="A67" s="19">
        <v>63</v>
      </c>
      <c r="B67" s="13" t="s">
        <v>63</v>
      </c>
      <c r="C67" s="14">
        <f>'[1]Tabulate 1 - Table 1'!F70</f>
        <v>41.197183098591552</v>
      </c>
      <c r="D67" s="14">
        <f>'[1]Tabulate 2 - Table 1'!F70</f>
        <v>33.228840125391848</v>
      </c>
      <c r="E67" s="14">
        <f>'[1]Tabulate 3 - Table 1'!F70</f>
        <v>32.62411347517731</v>
      </c>
      <c r="F67" s="14">
        <f>'[1]Tabulate 4 - Table 1'!F70</f>
        <v>42.465753424657535</v>
      </c>
      <c r="G67" s="14">
        <f>'[1]Tabulate 5 - Table 1'!F70</f>
        <v>39.672131147540988</v>
      </c>
      <c r="H67" s="14">
        <f>'[1]Tabulate 6 - Table 1'!F70</f>
        <v>39.222614840989401</v>
      </c>
      <c r="I67" s="14">
        <f>'[1]Tabulate 7 - Table 1'!F70</f>
        <v>32.958801498127336</v>
      </c>
      <c r="J67" s="14">
        <f>'[1]Tabulate 8 - Table 1'!F70</f>
        <v>37.45454545454546</v>
      </c>
      <c r="K67" s="14">
        <f>'[1]Tabulate 9 - Table 1'!F70</f>
        <v>33.333333333333329</v>
      </c>
      <c r="L67" s="14">
        <f>'[1]Tabulate 10 - Table 1'!F70</f>
        <v>31.063829787234042</v>
      </c>
      <c r="M67" s="14">
        <f>'[1]Tabulate 11 - Table 1'!F70</f>
        <v>31.674208144796378</v>
      </c>
      <c r="N67" s="14">
        <f>'[1]Tabulate 12 - Table 1'!F70</f>
        <v>33.333333333333329</v>
      </c>
      <c r="O67" s="14">
        <f>'[1]Tabulate 13 - Table 1'!F70</f>
        <v>36</v>
      </c>
      <c r="P67" s="14">
        <f>'[1]Tabulate 14 - Table 1'!F70</f>
        <v>30.434782608695656</v>
      </c>
      <c r="Q67" s="14">
        <f>'[1]Tabulate 15 - Table 1'!F70</f>
        <v>33.789954337899545</v>
      </c>
      <c r="R67" s="14">
        <f>'[1]Tabulate 16 - Table 1'!F70</f>
        <v>25.2</v>
      </c>
      <c r="S67" s="14">
        <f>'[1]Tabulate 17 - Table 1'!I70</f>
        <v>30.522088353413658</v>
      </c>
    </row>
    <row r="68" spans="1:19" x14ac:dyDescent="0.35">
      <c r="A68" s="19">
        <v>64</v>
      </c>
      <c r="B68" s="13" t="s">
        <v>64</v>
      </c>
      <c r="C68" s="14">
        <f>'[1]Tabulate 1 - Table 1'!F47</f>
        <v>29.545454545454547</v>
      </c>
      <c r="D68" s="14">
        <f>'[1]Tabulate 2 - Table 1'!F47</f>
        <v>29.854689564068693</v>
      </c>
      <c r="E68" s="14">
        <f>'[1]Tabulate 3 - Table 1'!F47</f>
        <v>31.458966565349545</v>
      </c>
      <c r="F68" s="14">
        <f>'[1]Tabulate 4 - Table 1'!F47</f>
        <v>29.589041095890412</v>
      </c>
      <c r="G68" s="14">
        <f>'[1]Tabulate 5 - Table 1'!F47</f>
        <v>28.366762177650429</v>
      </c>
      <c r="H68" s="14">
        <f>'[1]Tabulate 6 - Table 1'!F47</f>
        <v>30.275229357798167</v>
      </c>
      <c r="I68" s="14">
        <f>'[1]Tabulate 7 - Table 1'!F47</f>
        <v>31.881533101045296</v>
      </c>
      <c r="J68" s="14">
        <f>'[1]Tabulate 8 - Table 1'!F47</f>
        <v>32.469775474956826</v>
      </c>
      <c r="K68" s="14">
        <f>'[1]Tabulate 9 - Table 1'!F47</f>
        <v>28.000000000000004</v>
      </c>
      <c r="L68" s="14">
        <f>'[1]Tabulate 10 - Table 1'!F47</f>
        <v>34.888059701492537</v>
      </c>
      <c r="M68" s="14">
        <f>'[1]Tabulate 11 - Table 1'!F47</f>
        <v>32.86852589641434</v>
      </c>
      <c r="N68" s="14">
        <f>'[1]Tabulate 12 - Table 1'!F47</f>
        <v>30.620155038759687</v>
      </c>
      <c r="O68" s="14">
        <f>'[1]Tabulate 13 - Table 1'!F47</f>
        <v>33.462282398452608</v>
      </c>
      <c r="P68" s="14">
        <f>'[1]Tabulate 14 - Table 1'!F47</f>
        <v>33.266932270916335</v>
      </c>
      <c r="Q68" s="14">
        <f>'[1]Tabulate 15 - Table 1'!F47</f>
        <v>29.368029739776951</v>
      </c>
      <c r="R68" s="14">
        <f>'[1]Tabulate 16 - Table 1'!F47</f>
        <v>33.271375464684013</v>
      </c>
      <c r="S68" s="14">
        <f>'[1]Tabulate 17 - Table 1'!I47</f>
        <v>30.451127819548873</v>
      </c>
    </row>
    <row r="69" spans="1:19" x14ac:dyDescent="0.35">
      <c r="A69" s="19">
        <v>65</v>
      </c>
      <c r="B69" s="13" t="s">
        <v>65</v>
      </c>
      <c r="C69" s="14">
        <f>'[1]Tabulate 1 - Table 1'!F90</f>
        <v>37.5</v>
      </c>
      <c r="D69" s="14">
        <f>'[1]Tabulate 2 - Table 1'!F90</f>
        <v>36.684303350970012</v>
      </c>
      <c r="E69" s="14">
        <f>'[1]Tabulate 3 - Table 1'!F90</f>
        <v>40.15748031496063</v>
      </c>
      <c r="F69" s="14">
        <f>'[1]Tabulate 4 - Table 1'!F90</f>
        <v>38.188277087033747</v>
      </c>
      <c r="G69" s="14">
        <f>'[1]Tabulate 5 - Table 1'!F90</f>
        <v>38.527397260273972</v>
      </c>
      <c r="H69" s="14">
        <f>'[1]Tabulate 6 - Table 1'!F90</f>
        <v>31.559633027522938</v>
      </c>
      <c r="I69" s="14">
        <f>'[1]Tabulate 7 - Table 1'!F90</f>
        <v>33.601609657947684</v>
      </c>
      <c r="J69" s="14">
        <f>'[1]Tabulate 8 - Table 1'!F90</f>
        <v>33.650190114068437</v>
      </c>
      <c r="K69" s="14">
        <f>'[1]Tabulate 9 - Table 1'!F90</f>
        <v>29.38689217758985</v>
      </c>
      <c r="L69" s="14">
        <f>'[1]Tabulate 10 - Table 1'!F90</f>
        <v>32.196162046908313</v>
      </c>
      <c r="M69" s="14">
        <f>'[1]Tabulate 11 - Table 1'!F90</f>
        <v>36.263736263736263</v>
      </c>
      <c r="N69" s="14">
        <f>'[1]Tabulate 12 - Table 1'!F90</f>
        <v>25.393258426966291</v>
      </c>
      <c r="O69" s="14">
        <f>'[1]Tabulate 13 - Table 1'!F90</f>
        <v>33.495145631067963</v>
      </c>
      <c r="P69" s="14">
        <f>'[1]Tabulate 14 - Table 1'!F90</f>
        <v>35.321100917431195</v>
      </c>
      <c r="Q69" s="14">
        <f>'[1]Tabulate 15 - Table 1'!F90</f>
        <v>27.33644859813084</v>
      </c>
      <c r="R69" s="14">
        <f>'[1]Tabulate 16 - Table 1'!F90</f>
        <v>35.025380710659896</v>
      </c>
      <c r="S69" s="14">
        <f>'[1]Tabulate 17 - Table 1'!I90</f>
        <v>29.97601918465228</v>
      </c>
    </row>
    <row r="70" spans="1:19" x14ac:dyDescent="0.35">
      <c r="A70" s="19">
        <v>66</v>
      </c>
      <c r="B70" s="13" t="s">
        <v>66</v>
      </c>
      <c r="C70" s="14">
        <f>'[1]Tabulate 1 - Table 1'!F79</f>
        <v>26.666666666666668</v>
      </c>
      <c r="D70" s="14">
        <f>'[1]Tabulate 2 - Table 1'!F79</f>
        <v>25.995316159250585</v>
      </c>
      <c r="E70" s="14">
        <f>'[1]Tabulate 3 - Table 1'!F79</f>
        <v>21.727748691099478</v>
      </c>
      <c r="F70" s="14">
        <f>'[1]Tabulate 4 - Table 1'!F79</f>
        <v>24.281984334203656</v>
      </c>
      <c r="G70" s="14">
        <f>'[1]Tabulate 5 - Table 1'!F79</f>
        <v>26.392251815980629</v>
      </c>
      <c r="H70" s="14">
        <f>'[1]Tabulate 6 - Table 1'!F79</f>
        <v>29.775280898876407</v>
      </c>
      <c r="I70" s="14">
        <f>'[1]Tabulate 7 - Table 1'!F79</f>
        <v>30.267062314540063</v>
      </c>
      <c r="J70" s="14">
        <f>'[1]Tabulate 8 - Table 1'!F79</f>
        <v>29.850746268656714</v>
      </c>
      <c r="K70" s="14">
        <f>'[1]Tabulate 9 - Table 1'!F79</f>
        <v>31.076923076923073</v>
      </c>
      <c r="L70" s="14">
        <f>'[1]Tabulate 10 - Table 1'!F79</f>
        <v>29.691876750700281</v>
      </c>
      <c r="M70" s="14">
        <f>'[1]Tabulate 11 - Table 1'!F79</f>
        <v>33.105802047781566</v>
      </c>
      <c r="N70" s="14">
        <f>'[1]Tabulate 12 - Table 1'!F79</f>
        <v>32.20338983050847</v>
      </c>
      <c r="O70" s="14">
        <f>'[1]Tabulate 13 - Table 1'!F79</f>
        <v>38.395415472779369</v>
      </c>
      <c r="P70" s="14">
        <f>'[1]Tabulate 14 - Table 1'!F79</f>
        <v>28.828828828828829</v>
      </c>
      <c r="Q70" s="14">
        <f>'[1]Tabulate 15 - Table 1'!F79</f>
        <v>30.919220055710305</v>
      </c>
      <c r="R70" s="14">
        <f>'[1]Tabulate 16 - Table 1'!F79</f>
        <v>29.085872576177284</v>
      </c>
      <c r="S70" s="14">
        <f>'[1]Tabulate 17 - Table 1'!I79</f>
        <v>29.281767955801101</v>
      </c>
    </row>
    <row r="71" spans="1:19" x14ac:dyDescent="0.35">
      <c r="A71" s="19">
        <v>67</v>
      </c>
      <c r="B71" s="13" t="s">
        <v>67</v>
      </c>
      <c r="C71" s="14">
        <f>'[1]Tabulate 1 - Table 1'!F50</f>
        <v>29.365079365079367</v>
      </c>
      <c r="D71" s="14">
        <f>'[1]Tabulate 2 - Table 1'!F50</f>
        <v>25.789473684210527</v>
      </c>
      <c r="E71" s="14">
        <f>'[1]Tabulate 3 - Table 1'!F50</f>
        <v>26.785714285714285</v>
      </c>
      <c r="F71" s="14">
        <f>'[1]Tabulate 4 - Table 1'!F50</f>
        <v>28.24207492795389</v>
      </c>
      <c r="G71" s="14">
        <f>'[1]Tabulate 5 - Table 1'!F50</f>
        <v>28.042328042328041</v>
      </c>
      <c r="H71" s="14">
        <f>'[1]Tabulate 6 - Table 1'!F50</f>
        <v>26.548672566371685</v>
      </c>
      <c r="I71" s="14">
        <f>'[1]Tabulate 7 - Table 1'!F50</f>
        <v>28.762541806020064</v>
      </c>
      <c r="J71" s="14">
        <f>'[1]Tabulate 8 - Table 1'!F50</f>
        <v>29.629629629629626</v>
      </c>
      <c r="K71" s="14">
        <f>'[1]Tabulate 9 - Table 1'!F50</f>
        <v>31.40794223826715</v>
      </c>
      <c r="L71" s="14">
        <f>'[1]Tabulate 10 - Table 1'!F50</f>
        <v>27.241379310344826</v>
      </c>
      <c r="M71" s="14">
        <f>'[1]Tabulate 11 - Table 1'!F50</f>
        <v>31.907894736842106</v>
      </c>
      <c r="N71" s="14">
        <f>'[1]Tabulate 12 - Table 1'!F50</f>
        <v>25.095057034220531</v>
      </c>
      <c r="O71" s="14">
        <f>'[1]Tabulate 13 - Table 1'!F50</f>
        <v>27.500000000000004</v>
      </c>
      <c r="P71" s="14">
        <f>'[1]Tabulate 14 - Table 1'!F50</f>
        <v>28.08988764044944</v>
      </c>
      <c r="Q71" s="14">
        <f>'[1]Tabulate 15 - Table 1'!F50</f>
        <v>29.209621993127151</v>
      </c>
      <c r="R71" s="14">
        <f>'[1]Tabulate 16 - Table 1'!F50</f>
        <v>28.000000000000004</v>
      </c>
      <c r="S71" s="14">
        <f>'[1]Tabulate 17 - Table 1'!I50</f>
        <v>28.668941979522184</v>
      </c>
    </row>
    <row r="72" spans="1:19" x14ac:dyDescent="0.35">
      <c r="A72" s="19">
        <v>68</v>
      </c>
      <c r="B72" s="13" t="s">
        <v>68</v>
      </c>
      <c r="C72" s="14">
        <f>'[1]Tabulate 1 - Table 1'!F14</f>
        <v>24.083769633507853</v>
      </c>
      <c r="D72" s="14">
        <f>'[1]Tabulate 2 - Table 1'!F14</f>
        <v>26.545454545454543</v>
      </c>
      <c r="E72" s="14">
        <f>'[1]Tabulate 3 - Table 1'!F14</f>
        <v>23.279352226720647</v>
      </c>
      <c r="F72" s="14">
        <f>'[1]Tabulate 4 - Table 1'!F14</f>
        <v>21.825396825396826</v>
      </c>
      <c r="G72" s="14">
        <f>'[1]Tabulate 5 - Table 1'!F14</f>
        <v>25.661914460285136</v>
      </c>
      <c r="H72" s="14">
        <f>'[1]Tabulate 6 - Table 1'!F14</f>
        <v>28.074245939675173</v>
      </c>
      <c r="I72" s="14">
        <f>'[1]Tabulate 7 - Table 1'!F14</f>
        <v>26.485148514851488</v>
      </c>
      <c r="J72" s="14">
        <f>'[1]Tabulate 8 - Table 1'!F14</f>
        <v>34.146341463414636</v>
      </c>
      <c r="K72" s="14">
        <f>'[1]Tabulate 9 - Table 1'!F14</f>
        <v>25.641025641025639</v>
      </c>
      <c r="L72" s="14">
        <f>'[1]Tabulate 10 - Table 1'!F14</f>
        <v>31.880733944954127</v>
      </c>
      <c r="M72" s="14">
        <f>'[1]Tabulate 11 - Table 1'!F14</f>
        <v>31.604938271604937</v>
      </c>
      <c r="N72" s="14">
        <f>'[1]Tabulate 12 - Table 1'!F14</f>
        <v>30.348258706467661</v>
      </c>
      <c r="O72" s="14">
        <f>'[1]Tabulate 13 - Table 1'!F14</f>
        <v>29.166666666666668</v>
      </c>
      <c r="P72" s="14">
        <f>'[1]Tabulate 14 - Table 1'!F14</f>
        <v>32.795698924731184</v>
      </c>
      <c r="Q72" s="14">
        <f>'[1]Tabulate 15 - Table 1'!F14</f>
        <v>30.69544364508393</v>
      </c>
      <c r="R72" s="14">
        <f>'[1]Tabulate 16 - Table 1'!F14</f>
        <v>31.205673758865249</v>
      </c>
      <c r="S72" s="14">
        <f>'[1]Tabulate 17 - Table 1'!I14</f>
        <v>28.348214285714285</v>
      </c>
    </row>
    <row r="73" spans="1:19" x14ac:dyDescent="0.35">
      <c r="A73" s="19">
        <v>69</v>
      </c>
      <c r="B73" s="13" t="s">
        <v>69</v>
      </c>
      <c r="C73" s="14">
        <f>'[1]Tabulate 1 - Table 1'!F32</f>
        <v>29.379157427937912</v>
      </c>
      <c r="D73" s="14">
        <f>'[1]Tabulate 2 - Table 1'!F32</f>
        <v>28.336980306345733</v>
      </c>
      <c r="E73" s="14">
        <f>'[1]Tabulate 3 - Table 1'!F32</f>
        <v>26.327944572748269</v>
      </c>
      <c r="F73" s="14">
        <f>'[1]Tabulate 4 - Table 1'!F32</f>
        <v>23.628219484882418</v>
      </c>
      <c r="G73" s="14">
        <f>'[1]Tabulate 5 - Table 1'!F32</f>
        <v>25.48076923076923</v>
      </c>
      <c r="H73" s="14">
        <f>'[1]Tabulate 6 - Table 1'!F32</f>
        <v>24.561403508771928</v>
      </c>
      <c r="I73" s="14">
        <f>'[1]Tabulate 7 - Table 1'!F32</f>
        <v>27.167630057803464</v>
      </c>
      <c r="J73" s="14">
        <f>'[1]Tabulate 8 - Table 1'!F32</f>
        <v>23.982558139534884</v>
      </c>
      <c r="K73" s="14">
        <f>'[1]Tabulate 9 - Table 1'!F32</f>
        <v>26.25</v>
      </c>
      <c r="L73" s="14">
        <f>'[1]Tabulate 10 - Table 1'!F32</f>
        <v>22.083981337480559</v>
      </c>
      <c r="M73" s="14">
        <f>'[1]Tabulate 11 - Table 1'!F32</f>
        <v>26.070763500931101</v>
      </c>
      <c r="N73" s="14">
        <f>'[1]Tabulate 12 - Table 1'!F32</f>
        <v>25.678119349005424</v>
      </c>
      <c r="O73" s="14">
        <f>'[1]Tabulate 13 - Table 1'!F32</f>
        <v>30.828516377649322</v>
      </c>
      <c r="P73" s="14">
        <f>'[1]Tabulate 14 - Table 1'!F32</f>
        <v>23.809523809523807</v>
      </c>
      <c r="Q73" s="14">
        <f>'[1]Tabulate 15 - Table 1'!F32</f>
        <v>24.333925399644759</v>
      </c>
      <c r="R73" s="14">
        <f>'[1]Tabulate 16 - Table 1'!F32</f>
        <v>29.56204379562044</v>
      </c>
      <c r="S73" s="14">
        <f>'[1]Tabulate 17 - Table 1'!I32</f>
        <v>27.902621722846444</v>
      </c>
    </row>
    <row r="74" spans="1:19" x14ac:dyDescent="0.35">
      <c r="A74" s="19">
        <v>70</v>
      </c>
      <c r="B74" s="13" t="s">
        <v>70</v>
      </c>
      <c r="C74" s="14">
        <f>'[1]Tabulate 1 - Table 1'!F17</f>
        <v>24.554707379134861</v>
      </c>
      <c r="D74" s="14">
        <f>'[1]Tabulate 2 - Table 1'!F17</f>
        <v>24.556962025316455</v>
      </c>
      <c r="E74" s="14">
        <f>'[1]Tabulate 3 - Table 1'!F17</f>
        <v>25.528700906344408</v>
      </c>
      <c r="F74" s="14">
        <f>'[1]Tabulate 4 - Table 1'!F17</f>
        <v>25.44951590594744</v>
      </c>
      <c r="G74" s="14">
        <f>'[1]Tabulate 5 - Table 1'!F17</f>
        <v>24.259520451339917</v>
      </c>
      <c r="H74" s="14">
        <f>'[1]Tabulate 6 - Table 1'!F17</f>
        <v>21.640488656195462</v>
      </c>
      <c r="I74" s="14">
        <f>'[1]Tabulate 7 - Table 1'!F17</f>
        <v>25.891181988742961</v>
      </c>
      <c r="J74" s="14">
        <f>'[1]Tabulate 8 - Table 1'!F17</f>
        <v>23.586744639376217</v>
      </c>
      <c r="K74" s="14">
        <f>'[1]Tabulate 9 - Table 1'!F17</f>
        <v>25.5859375</v>
      </c>
      <c r="L74" s="14">
        <f>'[1]Tabulate 10 - Table 1'!F17</f>
        <v>25.105485232067508</v>
      </c>
      <c r="M74" s="14">
        <f>'[1]Tabulate 11 - Table 1'!F17</f>
        <v>21.852731591448933</v>
      </c>
      <c r="N74" s="14">
        <f>'[1]Tabulate 12 - Table 1'!F17</f>
        <v>27.154046997389038</v>
      </c>
      <c r="O74" s="14">
        <f>'[1]Tabulate 13 - Table 1'!F17</f>
        <v>23.244552058111381</v>
      </c>
      <c r="P74" s="14">
        <f>'[1]Tabulate 14 - Table 1'!F17</f>
        <v>26.385224274406333</v>
      </c>
      <c r="Q74" s="14">
        <f>'[1]Tabulate 15 - Table 1'!F17</f>
        <v>22.760290556900724</v>
      </c>
      <c r="R74" s="14">
        <f>'[1]Tabulate 16 - Table 1'!F17</f>
        <v>24.065420560747665</v>
      </c>
      <c r="S74" s="14">
        <f>'[1]Tabulate 17 - Table 1'!I17</f>
        <v>27.415730337078653</v>
      </c>
    </row>
    <row r="75" spans="1:19" x14ac:dyDescent="0.35">
      <c r="A75" s="19">
        <v>71</v>
      </c>
      <c r="B75" s="13" t="s">
        <v>71</v>
      </c>
      <c r="C75" s="14">
        <f>'[1]Tabulate 1 - Table 1'!F88</f>
        <v>41.147132169576061</v>
      </c>
      <c r="D75" s="14">
        <f>'[1]Tabulate 2 - Table 1'!F88</f>
        <v>36.341463414634148</v>
      </c>
      <c r="E75" s="14">
        <f>'[1]Tabulate 3 - Table 1'!F88</f>
        <v>36.341463414634148</v>
      </c>
      <c r="F75" s="14">
        <f>'[1]Tabulate 4 - Table 1'!F88</f>
        <v>32.904884318766065</v>
      </c>
      <c r="G75" s="14">
        <f>'[1]Tabulate 5 - Table 1'!F88</f>
        <v>33.053221288515402</v>
      </c>
      <c r="H75" s="14">
        <f>'[1]Tabulate 6 - Table 1'!F88</f>
        <v>34.03693931398417</v>
      </c>
      <c r="I75" s="14">
        <f>'[1]Tabulate 7 - Table 1'!F88</f>
        <v>34.097421203438394</v>
      </c>
      <c r="J75" s="14">
        <f>'[1]Tabulate 8 - Table 1'!F88</f>
        <v>27.966101694915253</v>
      </c>
      <c r="K75" s="14">
        <f>'[1]Tabulate 9 - Table 1'!F88</f>
        <v>29.153605015673982</v>
      </c>
      <c r="L75" s="14">
        <f>'[1]Tabulate 10 - Table 1'!F88</f>
        <v>30.158730158730158</v>
      </c>
      <c r="M75" s="14">
        <f>'[1]Tabulate 11 - Table 1'!F88</f>
        <v>24</v>
      </c>
      <c r="N75" s="14">
        <f>'[1]Tabulate 12 - Table 1'!F88</f>
        <v>33.114754098360656</v>
      </c>
      <c r="O75" s="14">
        <f>'[1]Tabulate 13 - Table 1'!F88</f>
        <v>26.714801444043324</v>
      </c>
      <c r="P75" s="14">
        <f>'[1]Tabulate 14 - Table 1'!F88</f>
        <v>29.616724738675959</v>
      </c>
      <c r="Q75" s="14">
        <f>'[1]Tabulate 15 - Table 1'!F88</f>
        <v>20.655737704918035</v>
      </c>
      <c r="R75" s="14">
        <f>'[1]Tabulate 16 - Table 1'!F88</f>
        <v>24.731182795698924</v>
      </c>
      <c r="S75" s="14">
        <f>'[1]Tabulate 17 - Table 1'!I88</f>
        <v>27.241379310344826</v>
      </c>
    </row>
    <row r="76" spans="1:19" x14ac:dyDescent="0.35">
      <c r="A76" s="19">
        <v>72</v>
      </c>
      <c r="B76" s="13" t="s">
        <v>72</v>
      </c>
      <c r="C76" s="14">
        <f>'[1]Tabulate 1 - Table 1'!F21</f>
        <v>35.470085470085472</v>
      </c>
      <c r="D76" s="14">
        <f>'[1]Tabulate 2 - Table 1'!F21</f>
        <v>32.816537467700257</v>
      </c>
      <c r="E76" s="14">
        <f>'[1]Tabulate 3 - Table 1'!F21</f>
        <v>35.127478753541077</v>
      </c>
      <c r="F76" s="14">
        <f>'[1]Tabulate 4 - Table 1'!F21</f>
        <v>30.446927374301673</v>
      </c>
      <c r="G76" s="14">
        <f>'[1]Tabulate 5 - Table 1'!F21</f>
        <v>31.571815718157183</v>
      </c>
      <c r="H76" s="14">
        <f>'[1]Tabulate 6 - Table 1'!F21</f>
        <v>31.796502384737678</v>
      </c>
      <c r="I76" s="14">
        <f>'[1]Tabulate 7 - Table 1'!F21</f>
        <v>35.749588138385505</v>
      </c>
      <c r="J76" s="14">
        <f>'[1]Tabulate 8 - Table 1'!F21</f>
        <v>29.769736842105267</v>
      </c>
      <c r="K76" s="14">
        <f>'[1]Tabulate 9 - Table 1'!F21</f>
        <v>33.272394881170023</v>
      </c>
      <c r="L76" s="14">
        <f>'[1]Tabulate 10 - Table 1'!F21</f>
        <v>25.186567164179102</v>
      </c>
      <c r="M76" s="14">
        <f>'[1]Tabulate 11 - Table 1'!F21</f>
        <v>28.007181328545784</v>
      </c>
      <c r="N76" s="14">
        <f>'[1]Tabulate 12 - Table 1'!F21</f>
        <v>24.197002141327623</v>
      </c>
      <c r="O76" s="14">
        <f>'[1]Tabulate 13 - Table 1'!F21</f>
        <v>27.253668763102723</v>
      </c>
      <c r="P76" s="14">
        <f>'[1]Tabulate 14 - Table 1'!F21</f>
        <v>24.950099800399201</v>
      </c>
      <c r="Q76" s="14">
        <f>'[1]Tabulate 15 - Table 1'!F21</f>
        <v>30.020703933747413</v>
      </c>
      <c r="R76" s="14">
        <f>'[1]Tabulate 16 - Table 1'!F21</f>
        <v>23.581560283687946</v>
      </c>
      <c r="S76" s="14">
        <f>'[1]Tabulate 17 - Table 1'!I21</f>
        <v>27.058823529411764</v>
      </c>
    </row>
    <row r="77" spans="1:19" x14ac:dyDescent="0.35">
      <c r="A77" s="19">
        <v>73</v>
      </c>
      <c r="B77" s="13" t="s">
        <v>73</v>
      </c>
      <c r="C77" s="14">
        <f>'[1]Tabulate 1 - Table 1'!F41</f>
        <v>30.477759472817134</v>
      </c>
      <c r="D77" s="14">
        <f>'[1]Tabulate 2 - Table 1'!F41</f>
        <v>32.528180354267313</v>
      </c>
      <c r="E77" s="14">
        <f>'[1]Tabulate 3 - Table 1'!F41</f>
        <v>32.04903677758319</v>
      </c>
      <c r="F77" s="14">
        <f>'[1]Tabulate 4 - Table 1'!F41</f>
        <v>29.827586206896552</v>
      </c>
      <c r="G77" s="14">
        <f>'[1]Tabulate 5 - Table 1'!F41</f>
        <v>31.06312292358804</v>
      </c>
      <c r="H77" s="14">
        <f>'[1]Tabulate 6 - Table 1'!F41</f>
        <v>28.627450980392155</v>
      </c>
      <c r="I77" s="14">
        <f>'[1]Tabulate 7 - Table 1'!F41</f>
        <v>30.648330058939095</v>
      </c>
      <c r="J77" s="14">
        <f>'[1]Tabulate 8 - Table 1'!F41</f>
        <v>25.636007827788649</v>
      </c>
      <c r="K77" s="14">
        <f>'[1]Tabulate 9 - Table 1'!F41</f>
        <v>29.018789144050107</v>
      </c>
      <c r="L77" s="14">
        <f>'[1]Tabulate 10 - Table 1'!F41</f>
        <v>29.835390946502056</v>
      </c>
      <c r="M77" s="14">
        <f>'[1]Tabulate 11 - Table 1'!F41</f>
        <v>28.638497652582164</v>
      </c>
      <c r="N77" s="14">
        <f>'[1]Tabulate 12 - Table 1'!F41</f>
        <v>28.764044943820227</v>
      </c>
      <c r="O77" s="14">
        <f>'[1]Tabulate 13 - Table 1'!F41</f>
        <v>28.832951945080094</v>
      </c>
      <c r="P77" s="14">
        <f>'[1]Tabulate 14 - Table 1'!F41</f>
        <v>25.336322869955158</v>
      </c>
      <c r="Q77" s="14">
        <f>'[1]Tabulate 15 - Table 1'!F41</f>
        <v>27.672955974842768</v>
      </c>
      <c r="R77" s="14">
        <f>'[1]Tabulate 16 - Table 1'!F41</f>
        <v>29.249011857707508</v>
      </c>
      <c r="S77" s="14">
        <f>'[1]Tabulate 17 - Table 1'!I41</f>
        <v>27.032520325203251</v>
      </c>
    </row>
    <row r="78" spans="1:19" x14ac:dyDescent="0.35">
      <c r="A78" s="19">
        <v>74</v>
      </c>
      <c r="B78" s="13" t="s">
        <v>74</v>
      </c>
      <c r="C78" s="14">
        <f>'[1]Tabulate 1 - Table 1'!F53</f>
        <v>36.870026525198938</v>
      </c>
      <c r="D78" s="14">
        <f>'[1]Tabulate 2 - Table 1'!F53</f>
        <v>37.110481586402265</v>
      </c>
      <c r="E78" s="14">
        <f>'[1]Tabulate 3 - Table 1'!F53</f>
        <v>34.090909090909086</v>
      </c>
      <c r="F78" s="14">
        <f>'[1]Tabulate 4 - Table 1'!F53</f>
        <v>32.183908045977013</v>
      </c>
      <c r="G78" s="14">
        <f>'[1]Tabulate 5 - Table 1'!F53</f>
        <v>34.725848563968668</v>
      </c>
      <c r="H78" s="14">
        <f>'[1]Tabulate 6 - Table 1'!F53</f>
        <v>26.666666666666668</v>
      </c>
      <c r="I78" s="14">
        <f>'[1]Tabulate 7 - Table 1'!F53</f>
        <v>26.710097719869708</v>
      </c>
      <c r="J78" s="14">
        <f>'[1]Tabulate 8 - Table 1'!F53</f>
        <v>33.644859813084111</v>
      </c>
      <c r="K78" s="14">
        <f>'[1]Tabulate 9 - Table 1'!F53</f>
        <v>29.181494661921707</v>
      </c>
      <c r="L78" s="14">
        <f>'[1]Tabulate 10 - Table 1'!F53</f>
        <v>30.952380952380953</v>
      </c>
      <c r="M78" s="14">
        <f>'[1]Tabulate 11 - Table 1'!F53</f>
        <v>32.584269662921351</v>
      </c>
      <c r="N78" s="14">
        <f>'[1]Tabulate 12 - Table 1'!F53</f>
        <v>28.853754940711461</v>
      </c>
      <c r="O78" s="14">
        <f>'[1]Tabulate 13 - Table 1'!F53</f>
        <v>40.090090090090094</v>
      </c>
      <c r="P78" s="14">
        <f>'[1]Tabulate 14 - Table 1'!F53</f>
        <v>26.356589147286826</v>
      </c>
      <c r="Q78" s="14">
        <f>'[1]Tabulate 15 - Table 1'!F53</f>
        <v>32.818532818532816</v>
      </c>
      <c r="R78" s="14">
        <f>'[1]Tabulate 16 - Table 1'!F53</f>
        <v>27.017543859649123</v>
      </c>
      <c r="S78" s="14">
        <f>'[1]Tabulate 17 - Table 1'!I53</f>
        <v>26.936026936026934</v>
      </c>
    </row>
    <row r="79" spans="1:19" x14ac:dyDescent="0.35">
      <c r="A79" s="19">
        <v>75</v>
      </c>
      <c r="B79" s="13" t="s">
        <v>75</v>
      </c>
      <c r="C79" s="14">
        <f>'[1]Tabulate 1 - Table 1'!F33</f>
        <v>38.498402555910545</v>
      </c>
      <c r="D79" s="14">
        <f>'[1]Tabulate 2 - Table 1'!F33</f>
        <v>38.643533123028391</v>
      </c>
      <c r="E79" s="14">
        <f>'[1]Tabulate 3 - Table 1'!F33</f>
        <v>37.067545304777596</v>
      </c>
      <c r="F79" s="14">
        <f>'[1]Tabulate 4 - Table 1'!F33</f>
        <v>34.789644012944983</v>
      </c>
      <c r="G79" s="14">
        <f>'[1]Tabulate 5 - Table 1'!F33</f>
        <v>34.358974358974358</v>
      </c>
      <c r="H79" s="14">
        <f>'[1]Tabulate 6 - Table 1'!F33</f>
        <v>36.483931947069941</v>
      </c>
      <c r="I79" s="14">
        <f>'[1]Tabulate 7 - Table 1'!F33</f>
        <v>29.038854805725972</v>
      </c>
      <c r="J79" s="14">
        <f>'[1]Tabulate 8 - Table 1'!F33</f>
        <v>32.59109311740891</v>
      </c>
      <c r="K79" s="14">
        <f>'[1]Tabulate 9 - Table 1'!F33</f>
        <v>30.269058295964125</v>
      </c>
      <c r="L79" s="14">
        <f>'[1]Tabulate 10 - Table 1'!F33</f>
        <v>30.751708428246015</v>
      </c>
      <c r="M79" s="14">
        <f>'[1]Tabulate 11 - Table 1'!F33</f>
        <v>27.251732101616629</v>
      </c>
      <c r="N79" s="14">
        <f>'[1]Tabulate 12 - Table 1'!F33</f>
        <v>31.524547803617569</v>
      </c>
      <c r="O79" s="14">
        <f>'[1]Tabulate 13 - Table 1'!F33</f>
        <v>29.440389294403889</v>
      </c>
      <c r="P79" s="14">
        <f>'[1]Tabulate 14 - Table 1'!F33</f>
        <v>27.553444180522561</v>
      </c>
      <c r="Q79" s="14">
        <f>'[1]Tabulate 15 - Table 1'!F33</f>
        <v>29.912663755458514</v>
      </c>
      <c r="R79" s="14">
        <f>'[1]Tabulate 16 - Table 1'!F33</f>
        <v>29.079497907949794</v>
      </c>
      <c r="S79" s="14">
        <f>'[1]Tabulate 17 - Table 1'!I33</f>
        <v>26.388888888888889</v>
      </c>
    </row>
    <row r="80" spans="1:19" x14ac:dyDescent="0.35">
      <c r="A80" s="19">
        <v>76</v>
      </c>
      <c r="B80" s="13" t="s">
        <v>76</v>
      </c>
      <c r="C80" s="14">
        <f>'[1]Tabulate 1 - Table 1'!F31</f>
        <v>28.085106382978726</v>
      </c>
      <c r="D80" s="14">
        <f>'[1]Tabulate 2 - Table 1'!F31</f>
        <v>29.803921568627452</v>
      </c>
      <c r="E80" s="14">
        <f>'[1]Tabulate 3 - Table 1'!F31</f>
        <v>28.86178861788618</v>
      </c>
      <c r="F80" s="14">
        <f>'[1]Tabulate 4 - Table 1'!F31</f>
        <v>21.145374449339208</v>
      </c>
      <c r="G80" s="14">
        <f>'[1]Tabulate 5 - Table 1'!F31</f>
        <v>27.941176470588236</v>
      </c>
      <c r="H80" s="14">
        <f>'[1]Tabulate 6 - Table 1'!F31</f>
        <v>30.516431924882632</v>
      </c>
      <c r="I80" s="14">
        <f>'[1]Tabulate 7 - Table 1'!F31</f>
        <v>31.707317073170731</v>
      </c>
      <c r="J80" s="14">
        <f>'[1]Tabulate 8 - Table 1'!F31</f>
        <v>30.044843049327351</v>
      </c>
      <c r="K80" s="14">
        <f>'[1]Tabulate 9 - Table 1'!F31</f>
        <v>23.926380368098162</v>
      </c>
      <c r="L80" s="14">
        <f>'[1]Tabulate 10 - Table 1'!F31</f>
        <v>26.190476190476193</v>
      </c>
      <c r="M80" s="14">
        <f>'[1]Tabulate 11 - Table 1'!F31</f>
        <v>24.271844660194176</v>
      </c>
      <c r="N80" s="14">
        <f>'[1]Tabulate 12 - Table 1'!F31</f>
        <v>20.618556701030926</v>
      </c>
      <c r="O80" s="14">
        <f>'[1]Tabulate 13 - Table 1'!F31</f>
        <v>29.746835443037973</v>
      </c>
      <c r="P80" s="14">
        <f>'[1]Tabulate 14 - Table 1'!F31</f>
        <v>22.413793103448278</v>
      </c>
      <c r="Q80" s="14">
        <f>'[1]Tabulate 15 - Table 1'!F31</f>
        <v>25</v>
      </c>
      <c r="R80" s="14">
        <f>'[1]Tabulate 16 - Table 1'!F31</f>
        <v>27.918781725888326</v>
      </c>
      <c r="S80" s="14">
        <f>'[1]Tabulate 17 - Table 1'!I31</f>
        <v>26.136363636363637</v>
      </c>
    </row>
    <row r="81" spans="1:19" x14ac:dyDescent="0.35">
      <c r="A81" s="19">
        <v>77</v>
      </c>
      <c r="B81" s="13" t="s">
        <v>77</v>
      </c>
      <c r="C81" s="14">
        <f>'[1]Tabulate 1 - Table 1'!F8</f>
        <v>24.829931972789115</v>
      </c>
      <c r="D81" s="14">
        <f>'[1]Tabulate 2 - Table 1'!F8</f>
        <v>23.117338003502628</v>
      </c>
      <c r="E81" s="14">
        <f>'[1]Tabulate 3 - Table 1'!F8</f>
        <v>27.218934911242602</v>
      </c>
      <c r="F81" s="14">
        <f>'[1]Tabulate 4 - Table 1'!F8</f>
        <v>22.84569138276553</v>
      </c>
      <c r="G81" s="14">
        <f>'[1]Tabulate 5 - Table 1'!F8</f>
        <v>26.79245283018868</v>
      </c>
      <c r="H81" s="14">
        <f>'[1]Tabulate 6 - Table 1'!F8</f>
        <v>28.540305010893245</v>
      </c>
      <c r="I81" s="14">
        <f>'[1]Tabulate 7 - Table 1'!F8</f>
        <v>22.516556291390728</v>
      </c>
      <c r="J81" s="14">
        <f>'[1]Tabulate 8 - Table 1'!F8</f>
        <v>20.833333333333336</v>
      </c>
      <c r="K81" s="14">
        <f>'[1]Tabulate 9 - Table 1'!F8</f>
        <v>25.120772946859905</v>
      </c>
      <c r="L81" s="14">
        <f>'[1]Tabulate 10 - Table 1'!F8</f>
        <v>27.27272727272727</v>
      </c>
      <c r="M81" s="14">
        <f>'[1]Tabulate 11 - Table 1'!F8</f>
        <v>25.916230366492147</v>
      </c>
      <c r="N81" s="14">
        <f>'[1]Tabulate 12 - Table 1'!F8</f>
        <v>33.153638814016176</v>
      </c>
      <c r="O81" s="14">
        <f>'[1]Tabulate 13 - Table 1'!F8</f>
        <v>23.743016759776538</v>
      </c>
      <c r="P81" s="14">
        <f>'[1]Tabulate 14 - Table 1'!F8</f>
        <v>23.56164383561644</v>
      </c>
      <c r="Q81" s="14">
        <f>'[1]Tabulate 15 - Table 1'!F8</f>
        <v>22.099447513812155</v>
      </c>
      <c r="R81" s="14">
        <f>'[1]Tabulate 16 - Table 1'!F8</f>
        <v>23.544973544973544</v>
      </c>
      <c r="S81" s="14">
        <f>'[1]Tabulate 17 - Table 1'!I8</f>
        <v>25.775656324582343</v>
      </c>
    </row>
    <row r="82" spans="1:19" x14ac:dyDescent="0.35">
      <c r="A82" s="19">
        <v>78</v>
      </c>
      <c r="B82" s="13" t="s">
        <v>78</v>
      </c>
      <c r="C82" s="14">
        <f>'[1]Tabulate 1 - Table 1'!F74</f>
        <v>33.632286995515699</v>
      </c>
      <c r="D82" s="14">
        <f>'[1]Tabulate 2 - Table 1'!F74</f>
        <v>33.498759305210918</v>
      </c>
      <c r="E82" s="14">
        <f>'[1]Tabulate 3 - Table 1'!F74</f>
        <v>29.046563192904657</v>
      </c>
      <c r="F82" s="14">
        <f>'[1]Tabulate 4 - Table 1'!F74</f>
        <v>34.722222222222221</v>
      </c>
      <c r="G82" s="14">
        <f>'[1]Tabulate 5 - Table 1'!F74</f>
        <v>28.633405639913235</v>
      </c>
      <c r="H82" s="14">
        <f>'[1]Tabulate 6 - Table 1'!F74</f>
        <v>25.339366515837103</v>
      </c>
      <c r="I82" s="14">
        <f>'[1]Tabulate 7 - Table 1'!F74</f>
        <v>31.414868105515588</v>
      </c>
      <c r="J82" s="14">
        <f>'[1]Tabulate 8 - Table 1'!F74</f>
        <v>26.573426573426573</v>
      </c>
      <c r="K82" s="14">
        <f>'[1]Tabulate 9 - Table 1'!F74</f>
        <v>25.121951219512194</v>
      </c>
      <c r="L82" s="14">
        <f>'[1]Tabulate 10 - Table 1'!F74</f>
        <v>26.47814910025707</v>
      </c>
      <c r="M82" s="14">
        <f>'[1]Tabulate 11 - Table 1'!F74</f>
        <v>31.9693094629156</v>
      </c>
      <c r="N82" s="14">
        <f>'[1]Tabulate 12 - Table 1'!F74</f>
        <v>28.895184135977338</v>
      </c>
      <c r="O82" s="14">
        <f>'[1]Tabulate 13 - Table 1'!F74</f>
        <v>26.271186440677969</v>
      </c>
      <c r="P82" s="14">
        <f>'[1]Tabulate 14 - Table 1'!F74</f>
        <v>25.377643504531722</v>
      </c>
      <c r="Q82" s="14">
        <f>'[1]Tabulate 15 - Table 1'!F74</f>
        <v>25.885558583106267</v>
      </c>
      <c r="R82" s="14">
        <f>'[1]Tabulate 16 - Table 1'!F74</f>
        <v>31.25</v>
      </c>
      <c r="S82" s="14">
        <f>'[1]Tabulate 17 - Table 1'!I74</f>
        <v>25.549450549450547</v>
      </c>
    </row>
    <row r="83" spans="1:19" x14ac:dyDescent="0.35">
      <c r="A83" s="19">
        <v>79</v>
      </c>
      <c r="B83" s="13" t="s">
        <v>79</v>
      </c>
      <c r="C83" s="14">
        <f>'[1]Tabulate 1 - Table 1'!F25</f>
        <v>25.567322239031771</v>
      </c>
      <c r="D83" s="14">
        <f>'[1]Tabulate 2 - Table 1'!F25</f>
        <v>24.960753532182103</v>
      </c>
      <c r="E83" s="14">
        <f>'[1]Tabulate 3 - Table 1'!F25</f>
        <v>22.204968944099377</v>
      </c>
      <c r="F83" s="14">
        <f>'[1]Tabulate 4 - Table 1'!F25</f>
        <v>25.088967971530252</v>
      </c>
      <c r="G83" s="14">
        <f>'[1]Tabulate 5 - Table 1'!F25</f>
        <v>25.901639344262296</v>
      </c>
      <c r="H83" s="14">
        <f>'[1]Tabulate 6 - Table 1'!F25</f>
        <v>27.35674676524954</v>
      </c>
      <c r="I83" s="14">
        <f>'[1]Tabulate 7 - Table 1'!F25</f>
        <v>27.932960893854748</v>
      </c>
      <c r="J83" s="14">
        <f>'[1]Tabulate 8 - Table 1'!F25</f>
        <v>28.148148148148149</v>
      </c>
      <c r="K83" s="14">
        <f>'[1]Tabulate 9 - Table 1'!F25</f>
        <v>27.070707070707073</v>
      </c>
      <c r="L83" s="14">
        <f>'[1]Tabulate 10 - Table 1'!F25</f>
        <v>27.104722792607806</v>
      </c>
      <c r="M83" s="14">
        <f>'[1]Tabulate 11 - Table 1'!F25</f>
        <v>28.285077951002229</v>
      </c>
      <c r="N83" s="14">
        <f>'[1]Tabulate 12 - Table 1'!F25</f>
        <v>27.802690582959645</v>
      </c>
      <c r="O83" s="14">
        <f>'[1]Tabulate 13 - Table 1'!F25</f>
        <v>26.503340757238309</v>
      </c>
      <c r="P83" s="14">
        <f>'[1]Tabulate 14 - Table 1'!F25</f>
        <v>29.792147806004621</v>
      </c>
      <c r="Q83" s="14">
        <f>'[1]Tabulate 15 - Table 1'!F25</f>
        <v>24.663677130044842</v>
      </c>
      <c r="R83" s="14">
        <f>'[1]Tabulate 16 - Table 1'!F25</f>
        <v>29.4</v>
      </c>
      <c r="S83" s="14">
        <f>'[1]Tabulate 17 - Table 1'!I25</f>
        <v>24.847250509164969</v>
      </c>
    </row>
    <row r="84" spans="1:19" x14ac:dyDescent="0.35">
      <c r="A84" s="19">
        <v>80</v>
      </c>
      <c r="B84" s="13" t="s">
        <v>80</v>
      </c>
      <c r="C84" s="14">
        <f>'[1]Tabulate 1 - Table 1'!F67</f>
        <v>40.076335877862597</v>
      </c>
      <c r="D84" s="14">
        <f>'[1]Tabulate 2 - Table 1'!F67</f>
        <v>40.853658536585364</v>
      </c>
      <c r="E84" s="14">
        <f>'[1]Tabulate 3 - Table 1'!F67</f>
        <v>37.387387387387392</v>
      </c>
      <c r="F84" s="14">
        <f>'[1]Tabulate 4 - Table 1'!F67</f>
        <v>40.792540792540791</v>
      </c>
      <c r="G84" s="14">
        <f>'[1]Tabulate 5 - Table 1'!F67</f>
        <v>36.174636174636177</v>
      </c>
      <c r="H84" s="14">
        <f>'[1]Tabulate 6 - Table 1'!F67</f>
        <v>34.679334916864605</v>
      </c>
      <c r="I84" s="14">
        <f>'[1]Tabulate 7 - Table 1'!F67</f>
        <v>35.428571428571423</v>
      </c>
      <c r="J84" s="14">
        <f>'[1]Tabulate 8 - Table 1'!F67</f>
        <v>33.507853403141361</v>
      </c>
      <c r="K84" s="14">
        <f>'[1]Tabulate 9 - Table 1'!F67</f>
        <v>33.333333333333329</v>
      </c>
      <c r="L84" s="14">
        <f>'[1]Tabulate 10 - Table 1'!F67</f>
        <v>33.424657534246577</v>
      </c>
      <c r="M84" s="14">
        <f>'[1]Tabulate 11 - Table 1'!F67</f>
        <v>35.276967930029159</v>
      </c>
      <c r="N84" s="14">
        <f>'[1]Tabulate 12 - Table 1'!F67</f>
        <v>33.738601823708208</v>
      </c>
      <c r="O84" s="14">
        <f>'[1]Tabulate 13 - Table 1'!F67</f>
        <v>32.727272727272727</v>
      </c>
      <c r="P84" s="14">
        <f>'[1]Tabulate 14 - Table 1'!F67</f>
        <v>32.475884244372985</v>
      </c>
      <c r="Q84" s="14">
        <f>'[1]Tabulate 15 - Table 1'!F67</f>
        <v>28.000000000000004</v>
      </c>
      <c r="R84" s="14">
        <f>'[1]Tabulate 16 - Table 1'!F67</f>
        <v>31.142857142857146</v>
      </c>
      <c r="S84" s="14">
        <f>'[1]Tabulate 17 - Table 1'!I67</f>
        <v>24.776119402985074</v>
      </c>
    </row>
    <row r="85" spans="1:19" x14ac:dyDescent="0.35">
      <c r="A85" s="19">
        <v>81</v>
      </c>
      <c r="B85" s="13" t="s">
        <v>81</v>
      </c>
      <c r="C85" s="14">
        <f>'[1]Tabulate 1 - Table 1'!F30</f>
        <v>31.056701030927837</v>
      </c>
      <c r="D85" s="14">
        <f>'[1]Tabulate 2 - Table 1'!F30</f>
        <v>26.220362622036262</v>
      </c>
      <c r="E85" s="14">
        <f>'[1]Tabulate 3 - Table 1'!F30</f>
        <v>26.081081081081081</v>
      </c>
      <c r="F85" s="14">
        <f>'[1]Tabulate 4 - Table 1'!F30</f>
        <v>26.372155287817939</v>
      </c>
      <c r="G85" s="14">
        <f>'[1]Tabulate 5 - Table 1'!F30</f>
        <v>24.51523545706371</v>
      </c>
      <c r="H85" s="14">
        <f>'[1]Tabulate 6 - Table 1'!F30</f>
        <v>24</v>
      </c>
      <c r="I85" s="14">
        <f>'[1]Tabulate 7 - Table 1'!F30</f>
        <v>30.102040816326532</v>
      </c>
      <c r="J85" s="14">
        <f>'[1]Tabulate 8 - Table 1'!F30</f>
        <v>27.795031055900623</v>
      </c>
      <c r="K85" s="14">
        <f>'[1]Tabulate 9 - Table 1'!F30</f>
        <v>28.903654485049834</v>
      </c>
      <c r="L85" s="14">
        <f>'[1]Tabulate 10 - Table 1'!F30</f>
        <v>25.316455696202532</v>
      </c>
      <c r="M85" s="14">
        <f>'[1]Tabulate 11 - Table 1'!F30</f>
        <v>30.055658627087201</v>
      </c>
      <c r="N85" s="14">
        <f>'[1]Tabulate 12 - Table 1'!F30</f>
        <v>28.286189683860236</v>
      </c>
      <c r="O85" s="14">
        <f>'[1]Tabulate 13 - Table 1'!F30</f>
        <v>29.276895943562607</v>
      </c>
      <c r="P85" s="14">
        <f>'[1]Tabulate 14 - Table 1'!F30</f>
        <v>28.798586572438161</v>
      </c>
      <c r="Q85" s="14">
        <f>'[1]Tabulate 15 - Table 1'!F30</f>
        <v>23.848684210526315</v>
      </c>
      <c r="R85" s="14">
        <f>'[1]Tabulate 16 - Table 1'!F30</f>
        <v>27.617602427921096</v>
      </c>
      <c r="S85" s="14">
        <f>'[1]Tabulate 17 - Table 1'!I30</f>
        <v>24.773413897280967</v>
      </c>
    </row>
    <row r="86" spans="1:19" x14ac:dyDescent="0.35">
      <c r="A86" s="19">
        <v>82</v>
      </c>
      <c r="B86" s="13" t="s">
        <v>82</v>
      </c>
      <c r="C86" s="14">
        <f>'[1]Tabulate 1 - Table 1'!F95</f>
        <v>18.399999999999999</v>
      </c>
      <c r="D86" s="14">
        <f>'[1]Tabulate 2 - Table 1'!F95</f>
        <v>16.589861751152075</v>
      </c>
      <c r="E86" s="14">
        <f>'[1]Tabulate 3 - Table 1'!F95</f>
        <v>15.168539325842698</v>
      </c>
      <c r="F86" s="14">
        <f>'[1]Tabulate 4 - Table 1'!F95</f>
        <v>13.366336633663368</v>
      </c>
      <c r="G86" s="14">
        <f>'[1]Tabulate 5 - Table 1'!F95</f>
        <v>15.315315315315313</v>
      </c>
      <c r="H86" s="14">
        <f>'[1]Tabulate 6 - Table 1'!F95</f>
        <v>19.19191919191919</v>
      </c>
      <c r="I86" s="14">
        <f>'[1]Tabulate 7 - Table 1'!F95</f>
        <v>22.043010752688172</v>
      </c>
      <c r="J86" s="14">
        <f>'[1]Tabulate 8 - Table 1'!F95</f>
        <v>19.375</v>
      </c>
      <c r="K86" s="14">
        <f>'[1]Tabulate 9 - Table 1'!F95</f>
        <v>22.5</v>
      </c>
      <c r="L86" s="14">
        <f>'[1]Tabulate 10 - Table 1'!F95</f>
        <v>24</v>
      </c>
      <c r="M86" s="14">
        <f>'[1]Tabulate 11 - Table 1'!F95</f>
        <v>18.253968253968253</v>
      </c>
      <c r="N86" s="14">
        <f>'[1]Tabulate 12 - Table 1'!F95</f>
        <v>18.604651162790699</v>
      </c>
      <c r="O86" s="14">
        <f>'[1]Tabulate 13 - Table 1'!F95</f>
        <v>22.131147540983605</v>
      </c>
      <c r="P86" s="14"/>
      <c r="Q86" s="14"/>
      <c r="R86" s="14"/>
      <c r="S86" s="14">
        <f>'[1]Tabulate 17 - Table 1'!I95</f>
        <v>24.761904761904763</v>
      </c>
    </row>
    <row r="87" spans="1:19" x14ac:dyDescent="0.35">
      <c r="A87" s="19">
        <v>83</v>
      </c>
      <c r="B87" s="13" t="s">
        <v>83</v>
      </c>
      <c r="C87" s="14">
        <f>'[1]Tabulate 1 - Table 1'!F39</f>
        <v>28.329297820823246</v>
      </c>
      <c r="D87" s="14">
        <f>'[1]Tabulate 2 - Table 1'!F39</f>
        <v>28.795811518324609</v>
      </c>
      <c r="E87" s="14">
        <f>'[1]Tabulate 3 - Table 1'!F39</f>
        <v>21.925133689839569</v>
      </c>
      <c r="F87" s="14">
        <f>'[1]Tabulate 4 - Table 1'!F39</f>
        <v>21.479713603818613</v>
      </c>
      <c r="G87" s="14">
        <f>'[1]Tabulate 5 - Table 1'!F39</f>
        <v>23.783783783783786</v>
      </c>
      <c r="H87" s="14">
        <f>'[1]Tabulate 6 - Table 1'!F39</f>
        <v>24.285714285714285</v>
      </c>
      <c r="I87" s="14">
        <f>'[1]Tabulate 7 - Table 1'!F39</f>
        <v>28.412256267409468</v>
      </c>
      <c r="J87" s="14">
        <f>'[1]Tabulate 8 - Table 1'!F39</f>
        <v>26.47058823529412</v>
      </c>
      <c r="K87" s="14">
        <f>'[1]Tabulate 9 - Table 1'!F39</f>
        <v>21.533923303834808</v>
      </c>
      <c r="L87" s="14">
        <f>'[1]Tabulate 10 - Table 1'!F39</f>
        <v>31.301939058171747</v>
      </c>
      <c r="M87" s="14">
        <f>'[1]Tabulate 11 - Table 1'!F39</f>
        <v>28.762541806020064</v>
      </c>
      <c r="N87" s="14">
        <f>'[1]Tabulate 12 - Table 1'!F39</f>
        <v>27.134146341463417</v>
      </c>
      <c r="O87" s="14">
        <f>'[1]Tabulate 13 - Table 1'!F39</f>
        <v>26.132404181184672</v>
      </c>
      <c r="P87" s="14">
        <f>'[1]Tabulate 14 - Table 1'!F39</f>
        <v>26.907630522088354</v>
      </c>
      <c r="Q87" s="14">
        <f>'[1]Tabulate 15 - Table 1'!F39</f>
        <v>28.571428571428569</v>
      </c>
      <c r="R87" s="14">
        <f>'[1]Tabulate 16 - Table 1'!F39</f>
        <v>29.88826815642458</v>
      </c>
      <c r="S87" s="14">
        <f>'[1]Tabulate 17 - Table 1'!I39</f>
        <v>24.620060790273556</v>
      </c>
    </row>
    <row r="88" spans="1:19" x14ac:dyDescent="0.35">
      <c r="A88" s="19">
        <v>84</v>
      </c>
      <c r="B88" s="13" t="s">
        <v>84</v>
      </c>
      <c r="C88" s="14">
        <f>'[1]Tabulate 1 - Table 1'!F16</f>
        <v>22.471910112359549</v>
      </c>
      <c r="D88" s="14">
        <f>'[1]Tabulate 2 - Table 1'!F16</f>
        <v>21.182266009852217</v>
      </c>
      <c r="E88" s="14">
        <f>'[1]Tabulate 3 - Table 1'!F16</f>
        <v>20.3125</v>
      </c>
      <c r="F88" s="14">
        <f>'[1]Tabulate 4 - Table 1'!F16</f>
        <v>23.595505617977526</v>
      </c>
      <c r="G88" s="14">
        <f>'[1]Tabulate 5 - Table 1'!F16</f>
        <v>24.404761904761905</v>
      </c>
      <c r="H88" s="14">
        <f>'[1]Tabulate 6 - Table 1'!F16</f>
        <v>26.219512195121951</v>
      </c>
      <c r="I88" s="14">
        <f>'[1]Tabulate 7 - Table 1'!F16</f>
        <v>26.857142857142858</v>
      </c>
      <c r="J88" s="14">
        <f>'[1]Tabulate 8 - Table 1'!F16</f>
        <v>22.222222222222221</v>
      </c>
      <c r="K88" s="14">
        <f>'[1]Tabulate 9 - Table 1'!F16</f>
        <v>22.602739726027394</v>
      </c>
      <c r="L88" s="14">
        <f>'[1]Tabulate 10 - Table 1'!F16</f>
        <v>19.310344827586206</v>
      </c>
      <c r="M88" s="14"/>
      <c r="N88" s="14">
        <f>'[1]Tabulate 12 - Table 1'!F16</f>
        <v>25</v>
      </c>
      <c r="O88" s="14">
        <f>'[1]Tabulate 13 - Table 1'!F16</f>
        <v>21.052631578947366</v>
      </c>
      <c r="P88" s="14">
        <f>'[1]Tabulate 14 - Table 1'!F16</f>
        <v>21.678321678321677</v>
      </c>
      <c r="Q88" s="14">
        <f>'[1]Tabulate 15 - Table 1'!F16</f>
        <v>20</v>
      </c>
      <c r="R88" s="14">
        <f>'[1]Tabulate 16 - Table 1'!F16</f>
        <v>23.287671232876711</v>
      </c>
      <c r="S88" s="14">
        <f>'[1]Tabulate 17 - Table 1'!I16</f>
        <v>24.342105263157894</v>
      </c>
    </row>
    <row r="89" spans="1:19" x14ac:dyDescent="0.35">
      <c r="A89" s="19">
        <v>85</v>
      </c>
      <c r="B89" s="13" t="s">
        <v>85</v>
      </c>
      <c r="C89" s="14">
        <f>'[1]Tabulate 1 - Table 1'!F87</f>
        <v>32.278481012658226</v>
      </c>
      <c r="D89" s="14">
        <f>'[1]Tabulate 2 - Table 1'!F87</f>
        <v>32</v>
      </c>
      <c r="E89" s="14">
        <f>'[1]Tabulate 3 - Table 1'!F87</f>
        <v>32.087227414330215</v>
      </c>
      <c r="F89" s="14">
        <f>'[1]Tabulate 4 - Table 1'!F87</f>
        <v>29.585798816568047</v>
      </c>
      <c r="G89" s="14">
        <f>'[1]Tabulate 5 - Table 1'!F87</f>
        <v>29.268292682926827</v>
      </c>
      <c r="H89" s="14">
        <f>'[1]Tabulate 6 - Table 1'!F87</f>
        <v>34.020618556701031</v>
      </c>
      <c r="I89" s="14">
        <f>'[1]Tabulate 7 - Table 1'!F87</f>
        <v>33.076923076923073</v>
      </c>
      <c r="J89" s="14">
        <f>'[1]Tabulate 8 - Table 1'!F87</f>
        <v>32.319391634980988</v>
      </c>
      <c r="K89" s="14">
        <f>'[1]Tabulate 9 - Table 1'!F87</f>
        <v>33.076923076923073</v>
      </c>
      <c r="L89" s="14">
        <f>'[1]Tabulate 10 - Table 1'!F87</f>
        <v>30.275229357798167</v>
      </c>
      <c r="M89" s="14">
        <f>'[1]Tabulate 11 - Table 1'!F87</f>
        <v>27.699530516431924</v>
      </c>
      <c r="N89" s="14">
        <f>'[1]Tabulate 12 - Table 1'!F87</f>
        <v>30.222222222222221</v>
      </c>
      <c r="O89" s="14">
        <f>'[1]Tabulate 13 - Table 1'!F87</f>
        <v>30.666666666666664</v>
      </c>
      <c r="P89" s="14">
        <f>'[1]Tabulate 14 - Table 1'!F87</f>
        <v>26.190476190476193</v>
      </c>
      <c r="Q89" s="14">
        <f>'[1]Tabulate 15 - Table 1'!F87</f>
        <v>26.086956521739129</v>
      </c>
      <c r="R89" s="14">
        <f>'[1]Tabulate 16 - Table 1'!F87</f>
        <v>29.599999999999998</v>
      </c>
      <c r="S89" s="14">
        <f>'[1]Tabulate 17 - Table 1'!I87</f>
        <v>23.170731707317074</v>
      </c>
    </row>
    <row r="90" spans="1:19" x14ac:dyDescent="0.35">
      <c r="A90" s="19">
        <v>86</v>
      </c>
      <c r="B90" s="13" t="s">
        <v>86</v>
      </c>
      <c r="C90" s="14">
        <f>'[1]Tabulate 1 - Table 1'!F23</f>
        <v>20.224719101123593</v>
      </c>
      <c r="D90" s="14">
        <f>'[1]Tabulate 2 - Table 1'!F23</f>
        <v>19.133034379671152</v>
      </c>
      <c r="E90" s="14">
        <f>'[1]Tabulate 3 - Table 1'!F23</f>
        <v>20.684292379471227</v>
      </c>
      <c r="F90" s="14">
        <f>'[1]Tabulate 4 - Table 1'!F23</f>
        <v>23.089171974522294</v>
      </c>
      <c r="G90" s="14">
        <f>'[1]Tabulate 5 - Table 1'!F23</f>
        <v>21.350078492935637</v>
      </c>
      <c r="H90" s="14">
        <f>'[1]Tabulate 6 - Table 1'!F23</f>
        <v>20.547945205479451</v>
      </c>
      <c r="I90" s="14">
        <f>'[1]Tabulate 7 - Table 1'!F23</f>
        <v>22.021660649819495</v>
      </c>
      <c r="J90" s="14">
        <f>'[1]Tabulate 8 - Table 1'!F23</f>
        <v>21.693121693121693</v>
      </c>
      <c r="K90" s="14">
        <f>'[1]Tabulate 9 - Table 1'!F23</f>
        <v>21.0896309314587</v>
      </c>
      <c r="L90" s="14">
        <f>'[1]Tabulate 10 - Table 1'!F23</f>
        <v>19.389587073608617</v>
      </c>
      <c r="M90" s="14">
        <f>'[1]Tabulate 11 - Table 1'!F23</f>
        <v>20.382165605095544</v>
      </c>
      <c r="N90" s="14">
        <f>'[1]Tabulate 12 - Table 1'!F23</f>
        <v>19.71153846153846</v>
      </c>
      <c r="O90" s="14">
        <f>'[1]Tabulate 13 - Table 1'!F23</f>
        <v>18.318965517241377</v>
      </c>
      <c r="P90" s="14">
        <f>'[1]Tabulate 14 - Table 1'!F23</f>
        <v>21.673819742489268</v>
      </c>
      <c r="Q90" s="14">
        <f>'[1]Tabulate 15 - Table 1'!F23</f>
        <v>22.334004024144868</v>
      </c>
      <c r="R90" s="14">
        <f>'[1]Tabulate 16 - Table 1'!F23</f>
        <v>24.159663865546218</v>
      </c>
      <c r="S90" s="14">
        <f>'[1]Tabulate 17 - Table 1'!I23</f>
        <v>22.718052738336713</v>
      </c>
    </row>
    <row r="91" spans="1:19" x14ac:dyDescent="0.35">
      <c r="A91" s="19">
        <v>87</v>
      </c>
      <c r="B91" s="13" t="s">
        <v>87</v>
      </c>
      <c r="C91" s="14">
        <f>'[1]Tabulate 1 - Table 1'!F58</f>
        <v>27.163461538461537</v>
      </c>
      <c r="D91" s="14">
        <f>'[1]Tabulate 2 - Table 1'!F58</f>
        <v>22.633744855967077</v>
      </c>
      <c r="E91" s="14">
        <f>'[1]Tabulate 3 - Table 1'!F58</f>
        <v>26.509186351706038</v>
      </c>
      <c r="F91" s="14">
        <f>'[1]Tabulate 4 - Table 1'!F58</f>
        <v>23.060344827586206</v>
      </c>
      <c r="G91" s="14">
        <f>'[1]Tabulate 5 - Table 1'!F58</f>
        <v>25.365853658536587</v>
      </c>
      <c r="H91" s="14">
        <f>'[1]Tabulate 6 - Table 1'!F58</f>
        <v>21.69014084507042</v>
      </c>
      <c r="I91" s="14">
        <f>'[1]Tabulate 7 - Table 1'!F58</f>
        <v>25.947521865889211</v>
      </c>
      <c r="J91" s="14">
        <f>'[1]Tabulate 8 - Table 1'!F58</f>
        <v>25.073746312684364</v>
      </c>
      <c r="K91" s="14">
        <f>'[1]Tabulate 9 - Table 1'!F58</f>
        <v>28.04878048780488</v>
      </c>
      <c r="L91" s="14">
        <f>'[1]Tabulate 10 - Table 1'!F58</f>
        <v>16.825396825396826</v>
      </c>
      <c r="M91" s="14">
        <f>'[1]Tabulate 11 - Table 1'!F58</f>
        <v>20.238095238095237</v>
      </c>
      <c r="N91" s="14">
        <f>'[1]Tabulate 12 - Table 1'!F58</f>
        <v>22.569444444444446</v>
      </c>
      <c r="O91" s="14">
        <f>'[1]Tabulate 13 - Table 1'!F58</f>
        <v>21.031746031746032</v>
      </c>
      <c r="P91" s="14">
        <f>'[1]Tabulate 14 - Table 1'!F58</f>
        <v>19.921875</v>
      </c>
      <c r="Q91" s="14">
        <f>'[1]Tabulate 15 - Table 1'!F58</f>
        <v>20.422535211267608</v>
      </c>
      <c r="R91" s="14">
        <f>'[1]Tabulate 16 - Table 1'!F58</f>
        <v>19.565217391304348</v>
      </c>
      <c r="S91" s="14">
        <f>'[1]Tabulate 17 - Table 1'!I58</f>
        <v>22.670807453416149</v>
      </c>
    </row>
    <row r="92" spans="1:19" x14ac:dyDescent="0.35">
      <c r="A92" s="19">
        <v>88</v>
      </c>
      <c r="B92" s="13" t="s">
        <v>88</v>
      </c>
      <c r="C92" s="14">
        <f>'[1]Tabulate 1 - Table 1'!F102</f>
        <v>25.757575757575758</v>
      </c>
      <c r="D92" s="14">
        <f>'[1]Tabulate 2 - Table 1'!F102</f>
        <v>27.192982456140353</v>
      </c>
      <c r="E92" s="14">
        <f>'[1]Tabulate 3 - Table 1'!F102</f>
        <v>26.956521739130434</v>
      </c>
      <c r="F92" s="14">
        <f>'[1]Tabulate 4 - Table 1'!F102</f>
        <v>26.315789473684209</v>
      </c>
      <c r="G92" s="14">
        <f>'[1]Tabulate 5 - Table 1'!F102</f>
        <v>29.357798165137616</v>
      </c>
      <c r="H92" s="14"/>
      <c r="I92" s="14">
        <f>'[1]Tabulate 7 - Table 1'!F102</f>
        <v>23.300970873786408</v>
      </c>
      <c r="J92" s="14">
        <f>'[1]Tabulate 8 - Table 1'!F102</f>
        <v>21.568627450980394</v>
      </c>
      <c r="K92" s="14">
        <f>'[1]Tabulate 9 - Table 1'!F102</f>
        <v>19.791666666666664</v>
      </c>
      <c r="L92" s="14">
        <f>'[1]Tabulate 10 - Table 1'!F102</f>
        <v>27.659574468085108</v>
      </c>
      <c r="M92" s="14">
        <f>'[1]Tabulate 11 - Table 1'!F102</f>
        <v>21.50537634408602</v>
      </c>
      <c r="N92" s="14">
        <f>'[1]Tabulate 12 - Table 1'!F102</f>
        <v>21.917808219178081</v>
      </c>
      <c r="O92" s="14">
        <f>'[1]Tabulate 13 - Table 1'!F102</f>
        <v>19.696969696969695</v>
      </c>
      <c r="P92" s="14">
        <f>'[1]Tabulate 14 - Table 1'!F102</f>
        <v>16.129032258064516</v>
      </c>
      <c r="Q92" s="14"/>
      <c r="R92" s="14">
        <f>'[1]Tabulate 16 - Table 1'!F102</f>
        <v>25.301204819277107</v>
      </c>
      <c r="S92" s="14">
        <f>'[1]Tabulate 17 - Table 1'!I102</f>
        <v>22.666666666666664</v>
      </c>
    </row>
    <row r="93" spans="1:19" x14ac:dyDescent="0.35">
      <c r="A93" s="19">
        <v>89</v>
      </c>
      <c r="B93" s="13" t="s">
        <v>89</v>
      </c>
      <c r="C93" s="14">
        <f>'[1]Tabulate 1 - Table 1'!F9</f>
        <v>24.878048780487806</v>
      </c>
      <c r="D93" s="14">
        <f>'[1]Tabulate 2 - Table 1'!F9</f>
        <v>21.641791044776117</v>
      </c>
      <c r="E93" s="14">
        <f>'[1]Tabulate 3 - Table 1'!F9</f>
        <v>21.662468513853906</v>
      </c>
      <c r="F93" s="14">
        <f>'[1]Tabulate 4 - Table 1'!F9</f>
        <v>19.004524886877828</v>
      </c>
      <c r="G93" s="14">
        <f>'[1]Tabulate 5 - Table 1'!F9</f>
        <v>21.71717171717172</v>
      </c>
      <c r="H93" s="14">
        <f>'[1]Tabulate 6 - Table 1'!F9</f>
        <v>15.934065934065933</v>
      </c>
      <c r="I93" s="14">
        <f>'[1]Tabulate 7 - Table 1'!F9</f>
        <v>20</v>
      </c>
      <c r="J93" s="14">
        <f>'[1]Tabulate 8 - Table 1'!F9</f>
        <v>23.248407643312103</v>
      </c>
      <c r="K93" s="14">
        <f>'[1]Tabulate 9 - Table 1'!F9</f>
        <v>17.628205128205128</v>
      </c>
      <c r="L93" s="14">
        <f>'[1]Tabulate 10 - Table 1'!F9</f>
        <v>17.921146953405017</v>
      </c>
      <c r="M93" s="14">
        <f>'[1]Tabulate 11 - Table 1'!F9</f>
        <v>23.970037453183522</v>
      </c>
      <c r="N93" s="14">
        <f>'[1]Tabulate 12 - Table 1'!F9</f>
        <v>18.57707509881423</v>
      </c>
      <c r="O93" s="14">
        <f>'[1]Tabulate 13 - Table 1'!F9</f>
        <v>20</v>
      </c>
      <c r="P93" s="14">
        <f>'[1]Tabulate 14 - Table 1'!F9</f>
        <v>20.158102766798418</v>
      </c>
      <c r="Q93" s="14">
        <f>'[1]Tabulate 15 - Table 1'!F9</f>
        <v>17.518248175182482</v>
      </c>
      <c r="R93" s="14">
        <f>'[1]Tabulate 16 - Table 1'!F9</f>
        <v>22.372881355932204</v>
      </c>
      <c r="S93" s="14">
        <f>'[1]Tabulate 17 - Table 1'!I9</f>
        <v>21.232876712328768</v>
      </c>
    </row>
    <row r="94" spans="1:19" x14ac:dyDescent="0.35">
      <c r="A94" s="19">
        <v>90</v>
      </c>
      <c r="B94" s="13" t="s">
        <v>90</v>
      </c>
      <c r="C94" s="14">
        <f>'[1]Tabulate 1 - Table 1'!F28</f>
        <v>19.692737430167597</v>
      </c>
      <c r="D94" s="14">
        <f>'[1]Tabulate 2 - Table 1'!F28</f>
        <v>19.631901840490798</v>
      </c>
      <c r="E94" s="14">
        <f>'[1]Tabulate 3 - Table 1'!F28</f>
        <v>21.212121212121211</v>
      </c>
      <c r="F94" s="14">
        <f>'[1]Tabulate 4 - Table 1'!F28</f>
        <v>20.230263157894736</v>
      </c>
      <c r="G94" s="14">
        <f>'[1]Tabulate 5 - Table 1'!F28</f>
        <v>18.914185639229423</v>
      </c>
      <c r="H94" s="14">
        <f>'[1]Tabulate 6 - Table 1'!F28</f>
        <v>15.984405458089668</v>
      </c>
      <c r="I94" s="14">
        <f>'[1]Tabulate 7 - Table 1'!F28</f>
        <v>20.171673819742487</v>
      </c>
      <c r="J94" s="14">
        <f>'[1]Tabulate 8 - Table 1'!F28</f>
        <v>17.124735729386892</v>
      </c>
      <c r="K94" s="14">
        <f>'[1]Tabulate 9 - Table 1'!F28</f>
        <v>21.846846846846844</v>
      </c>
      <c r="L94" s="14">
        <f>'[1]Tabulate 10 - Table 1'!F28</f>
        <v>19.239904988123516</v>
      </c>
      <c r="M94" s="14">
        <f>'[1]Tabulate 11 - Table 1'!F28</f>
        <v>20.441988950276244</v>
      </c>
      <c r="N94" s="14">
        <f>'[1]Tabulate 12 - Table 1'!F28</f>
        <v>18.872549019607842</v>
      </c>
      <c r="O94" s="14">
        <f>'[1]Tabulate 13 - Table 1'!F28</f>
        <v>20.192307692307693</v>
      </c>
      <c r="P94" s="14">
        <f>'[1]Tabulate 14 - Table 1'!F28</f>
        <v>18.015665796344649</v>
      </c>
      <c r="Q94" s="14">
        <f>'[1]Tabulate 15 - Table 1'!F28</f>
        <v>17.977528089887642</v>
      </c>
      <c r="R94" s="14">
        <f>'[1]Tabulate 16 - Table 1'!F28</f>
        <v>14.498933901918976</v>
      </c>
      <c r="S94" s="14">
        <f>'[1]Tabulate 17 - Table 1'!I28</f>
        <v>20.689655172413794</v>
      </c>
    </row>
    <row r="95" spans="1:19" x14ac:dyDescent="0.35">
      <c r="A95" s="19">
        <v>91</v>
      </c>
      <c r="B95" s="13" t="s">
        <v>91</v>
      </c>
      <c r="C95" s="14">
        <f>'[1]Tabulate 1 - Table 1'!F85</f>
        <v>27.127659574468083</v>
      </c>
      <c r="D95" s="14">
        <f>'[1]Tabulate 2 - Table 1'!F85</f>
        <v>23.391812865497073</v>
      </c>
      <c r="E95" s="14">
        <f>'[1]Tabulate 3 - Table 1'!F85</f>
        <v>23.595505617977526</v>
      </c>
      <c r="F95" s="14">
        <f>'[1]Tabulate 4 - Table 1'!F85</f>
        <v>23.43324250681199</v>
      </c>
      <c r="G95" s="14">
        <f>'[1]Tabulate 5 - Table 1'!F85</f>
        <v>26.073619631901838</v>
      </c>
      <c r="H95" s="14">
        <f>'[1]Tabulate 6 - Table 1'!F85</f>
        <v>23.42007434944238</v>
      </c>
      <c r="I95" s="14">
        <f>'[1]Tabulate 7 - Table 1'!F85</f>
        <v>24.505928853754941</v>
      </c>
      <c r="J95" s="14">
        <f>'[1]Tabulate 8 - Table 1'!F85</f>
        <v>19.111111111111111</v>
      </c>
      <c r="K95" s="14">
        <f>'[1]Tabulate 9 - Table 1'!F85</f>
        <v>30.278884462151396</v>
      </c>
      <c r="L95" s="14">
        <f>'[1]Tabulate 10 - Table 1'!F85</f>
        <v>28.229665071770331</v>
      </c>
      <c r="M95" s="14">
        <f>'[1]Tabulate 11 - Table 1'!F85</f>
        <v>26.760563380281688</v>
      </c>
      <c r="N95" s="14">
        <f>'[1]Tabulate 12 - Table 1'!F85</f>
        <v>18.695652173913043</v>
      </c>
      <c r="O95" s="14">
        <f>'[1]Tabulate 13 - Table 1'!F85</f>
        <v>24.175824175824175</v>
      </c>
      <c r="P95" s="14">
        <f>'[1]Tabulate 14 - Table 1'!F85</f>
        <v>21.951219512195124</v>
      </c>
      <c r="Q95" s="14">
        <f>'[1]Tabulate 15 - Table 1'!F85</f>
        <v>22.457627118644069</v>
      </c>
      <c r="R95" s="14">
        <f>'[1]Tabulate 16 - Table 1'!F85</f>
        <v>19.747899159663866</v>
      </c>
      <c r="S95" s="14">
        <f>'[1]Tabulate 17 - Table 1'!I85</f>
        <v>19.469026548672566</v>
      </c>
    </row>
    <row r="96" spans="1:19" x14ac:dyDescent="0.35">
      <c r="A96" s="19">
        <v>92</v>
      </c>
      <c r="B96" s="13" t="s">
        <v>92</v>
      </c>
      <c r="C96" s="14">
        <f>'[1]Tabulate 1 - Table 1'!F48</f>
        <v>21.103117505995204</v>
      </c>
      <c r="D96" s="14">
        <f>'[1]Tabulate 2 - Table 1'!F48</f>
        <v>18.205128205128204</v>
      </c>
      <c r="E96" s="14">
        <f>'[1]Tabulate 3 - Table 1'!F48</f>
        <v>15.447154471544716</v>
      </c>
      <c r="F96" s="14">
        <f>'[1]Tabulate 4 - Table 1'!F48</f>
        <v>15.966386554621847</v>
      </c>
      <c r="G96" s="14">
        <f>'[1]Tabulate 5 - Table 1'!F48</f>
        <v>15.625</v>
      </c>
      <c r="H96" s="14">
        <f>'[1]Tabulate 6 - Table 1'!F48</f>
        <v>17.712177121771216</v>
      </c>
      <c r="I96" s="14">
        <f>'[1]Tabulate 7 - Table 1'!F48</f>
        <v>16.666666666666664</v>
      </c>
      <c r="J96" s="14">
        <f>'[1]Tabulate 8 - Table 1'!F48</f>
        <v>14.893617021276595</v>
      </c>
      <c r="K96" s="14">
        <f>'[1]Tabulate 9 - Table 1'!F48</f>
        <v>15.463917525773196</v>
      </c>
      <c r="L96" s="14">
        <f>'[1]Tabulate 10 - Table 1'!F48</f>
        <v>15.503875968992247</v>
      </c>
      <c r="M96" s="14">
        <f>'[1]Tabulate 11 - Table 1'!F48</f>
        <v>19.565217391304348</v>
      </c>
      <c r="N96" s="14">
        <f>'[1]Tabulate 12 - Table 1'!F48</f>
        <v>19.34156378600823</v>
      </c>
      <c r="O96" s="14">
        <f>'[1]Tabulate 13 - Table 1'!F48</f>
        <v>14.975845410628018</v>
      </c>
      <c r="P96" s="14">
        <f>'[1]Tabulate 14 - Table 1'!F48</f>
        <v>16.334661354581673</v>
      </c>
      <c r="Q96" s="14">
        <f>'[1]Tabulate 15 - Table 1'!F48</f>
        <v>19.130434782608695</v>
      </c>
      <c r="R96" s="14">
        <f>'[1]Tabulate 16 - Table 1'!F48</f>
        <v>13.861386138613863</v>
      </c>
      <c r="S96" s="14">
        <f>'[1]Tabulate 17 - Table 1'!I48</f>
        <v>17.777777777777779</v>
      </c>
    </row>
    <row r="97" spans="1:19" x14ac:dyDescent="0.35">
      <c r="A97" s="19">
        <v>93</v>
      </c>
      <c r="B97" s="13" t="s">
        <v>93</v>
      </c>
      <c r="C97" s="14">
        <f>'[1]Tabulate 1 - Table 1'!F29</f>
        <v>22.3841059602649</v>
      </c>
      <c r="D97" s="14">
        <f>'[1]Tabulate 2 - Table 1'!F29</f>
        <v>22.721088435374153</v>
      </c>
      <c r="E97" s="14">
        <f>'[1]Tabulate 3 - Table 1'!F29</f>
        <v>22.691292875989447</v>
      </c>
      <c r="F97" s="14">
        <f>'[1]Tabulate 4 - Table 1'!F29</f>
        <v>22.448979591836736</v>
      </c>
      <c r="G97" s="14">
        <f>'[1]Tabulate 5 - Table 1'!F29</f>
        <v>18.820224719101123</v>
      </c>
      <c r="H97" s="14">
        <f>'[1]Tabulate 6 - Table 1'!F29</f>
        <v>19.241982507288629</v>
      </c>
      <c r="I97" s="14">
        <f>'[1]Tabulate 7 - Table 1'!F29</f>
        <v>23.225806451612904</v>
      </c>
      <c r="J97" s="14">
        <f>'[1]Tabulate 8 - Table 1'!F29</f>
        <v>20.539730134932537</v>
      </c>
      <c r="K97" s="14">
        <f>'[1]Tabulate 9 - Table 1'!F29</f>
        <v>24.050632911392405</v>
      </c>
      <c r="L97" s="14">
        <f>'[1]Tabulate 10 - Table 1'!F29</f>
        <v>19.072164948453608</v>
      </c>
      <c r="M97" s="14">
        <f>'[1]Tabulate 11 - Table 1'!F29</f>
        <v>20.554649265905383</v>
      </c>
      <c r="N97" s="14">
        <f>'[1]Tabulate 12 - Table 1'!F29</f>
        <v>17.247386759581882</v>
      </c>
      <c r="O97" s="14">
        <f>'[1]Tabulate 13 - Table 1'!F29</f>
        <v>18.469217970049918</v>
      </c>
      <c r="P97" s="14">
        <f>'[1]Tabulate 14 - Table 1'!F29</f>
        <v>15.939597315436242</v>
      </c>
      <c r="Q97" s="14">
        <f>'[1]Tabulate 15 - Table 1'!F29</f>
        <v>18.357487922705314</v>
      </c>
      <c r="R97" s="14">
        <f>'[1]Tabulate 16 - Table 1'!F29</f>
        <v>19.330289193302892</v>
      </c>
      <c r="S97" s="14">
        <f>'[1]Tabulate 17 - Table 1'!I29</f>
        <v>17.647058823529413</v>
      </c>
    </row>
    <row r="98" spans="1:19" x14ac:dyDescent="0.35">
      <c r="A98" s="19">
        <v>94</v>
      </c>
      <c r="B98" s="13" t="s">
        <v>94</v>
      </c>
      <c r="C98" s="14">
        <f>'[1]Tabulate 1 - Table 1'!F61</f>
        <v>24.54212454212454</v>
      </c>
      <c r="D98" s="14">
        <f>'[1]Tabulate 2 - Table 1'!F61</f>
        <v>20.071684587813621</v>
      </c>
      <c r="E98" s="14">
        <f>'[1]Tabulate 3 - Table 1'!F61</f>
        <v>21.523809523809522</v>
      </c>
      <c r="F98" s="14">
        <f>'[1]Tabulate 4 - Table 1'!F61</f>
        <v>20.498084291187741</v>
      </c>
      <c r="G98" s="14">
        <f>'[1]Tabulate 5 - Table 1'!F61</f>
        <v>23.773584905660378</v>
      </c>
      <c r="H98" s="14">
        <f>'[1]Tabulate 6 - Table 1'!F61</f>
        <v>23.863636363636363</v>
      </c>
      <c r="I98" s="14">
        <f>'[1]Tabulate 7 - Table 1'!F61</f>
        <v>22.748815165876778</v>
      </c>
      <c r="J98" s="14">
        <f>'[1]Tabulate 8 - Table 1'!F61</f>
        <v>20.728929384965831</v>
      </c>
      <c r="K98" s="14">
        <f>'[1]Tabulate 9 - Table 1'!F61</f>
        <v>18.82640586797066</v>
      </c>
      <c r="L98" s="14">
        <f>'[1]Tabulate 10 - Table 1'!F61</f>
        <v>23.112128146453088</v>
      </c>
      <c r="M98" s="14">
        <f>'[1]Tabulate 11 - Table 1'!F61</f>
        <v>24.235294117647058</v>
      </c>
      <c r="N98" s="14">
        <f>'[1]Tabulate 12 - Table 1'!F61</f>
        <v>23.573200992555833</v>
      </c>
      <c r="O98" s="14">
        <f>'[1]Tabulate 13 - Table 1'!F61</f>
        <v>24.759615384615387</v>
      </c>
      <c r="P98" s="14">
        <f>'[1]Tabulate 14 - Table 1'!F61</f>
        <v>20.37037037037037</v>
      </c>
      <c r="Q98" s="14">
        <f>'[1]Tabulate 15 - Table 1'!F61</f>
        <v>19.594594594594593</v>
      </c>
      <c r="R98" s="14">
        <f>'[1]Tabulate 16 - Table 1'!F61</f>
        <v>17.494600431965441</v>
      </c>
      <c r="S98" s="14">
        <f>'[1]Tabulate 17 - Table 1'!I61</f>
        <v>17.434869739478959</v>
      </c>
    </row>
    <row r="99" spans="1:19" x14ac:dyDescent="0.35">
      <c r="A99" s="19">
        <v>95</v>
      </c>
      <c r="B99" s="13" t="s">
        <v>95</v>
      </c>
      <c r="C99" s="14">
        <f>'[1]Tabulate 1 - Table 1'!F78</f>
        <v>17.861799217731424</v>
      </c>
      <c r="D99" s="14">
        <f>'[1]Tabulate 2 - Table 1'!F78</f>
        <v>18.048780487804876</v>
      </c>
      <c r="E99" s="14">
        <f>'[1]Tabulate 3 - Table 1'!F78</f>
        <v>15.188335358444716</v>
      </c>
      <c r="F99" s="14">
        <f>'[1]Tabulate 4 - Table 1'!F78</f>
        <v>14.630872483221477</v>
      </c>
      <c r="G99" s="14">
        <f>'[1]Tabulate 5 - Table 1'!F78</f>
        <v>18.915159944367176</v>
      </c>
      <c r="H99" s="14">
        <f>'[1]Tabulate 6 - Table 1'!F78</f>
        <v>19.64549483013294</v>
      </c>
      <c r="I99" s="14">
        <f>'[1]Tabulate 7 - Table 1'!F78</f>
        <v>17.1280276816609</v>
      </c>
      <c r="J99" s="14">
        <f>'[1]Tabulate 8 - Table 1'!F78</f>
        <v>14.659685863874344</v>
      </c>
      <c r="K99" s="14">
        <f>'[1]Tabulate 9 - Table 1'!F78</f>
        <v>15.53398058252427</v>
      </c>
      <c r="L99" s="14">
        <f>'[1]Tabulate 10 - Table 1'!F78</f>
        <v>15.647482014388489</v>
      </c>
      <c r="M99" s="14">
        <f>'[1]Tabulate 11 - Table 1'!F78</f>
        <v>19.547325102880659</v>
      </c>
      <c r="N99" s="14">
        <f>'[1]Tabulate 12 - Table 1'!F78</f>
        <v>15.758754863813229</v>
      </c>
      <c r="O99" s="14">
        <f>'[1]Tabulate 13 - Table 1'!F78</f>
        <v>15.674603174603174</v>
      </c>
      <c r="P99" s="14">
        <f>'[1]Tabulate 14 - Table 1'!F78</f>
        <v>16.538461538461537</v>
      </c>
      <c r="Q99" s="14">
        <f>'[1]Tabulate 15 - Table 1'!F78</f>
        <v>14.799999999999999</v>
      </c>
      <c r="R99" s="14">
        <f>'[1]Tabulate 16 - Table 1'!F78</f>
        <v>16.888045540796963</v>
      </c>
      <c r="S99" s="14">
        <f>'[1]Tabulate 17 - Table 1'!I78</f>
        <v>17.110266159695815</v>
      </c>
    </row>
    <row r="100" spans="1:19" x14ac:dyDescent="0.35">
      <c r="A100" s="19">
        <v>96</v>
      </c>
      <c r="B100" s="17" t="s">
        <v>96</v>
      </c>
      <c r="C100" s="18" t="s">
        <v>100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</row>
    <row r="101" spans="1:19" x14ac:dyDescent="0.35">
      <c r="A101" s="19">
        <v>97</v>
      </c>
      <c r="B101" s="17" t="s">
        <v>97</v>
      </c>
      <c r="C101" s="18" t="s">
        <v>100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19" x14ac:dyDescent="0.35">
      <c r="A102" s="19">
        <v>98</v>
      </c>
      <c r="B102" s="17" t="s">
        <v>98</v>
      </c>
      <c r="C102" s="18" t="s">
        <v>100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</row>
  </sheetData>
  <mergeCells count="1">
    <mergeCell ref="C2:S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66D9A-0702-4015-891F-06CE62D3BA72}">
  <dimension ref="A1:F102"/>
  <sheetViews>
    <sheetView topLeftCell="A73" workbookViewId="0">
      <selection activeCell="E102" sqref="E102"/>
    </sheetView>
  </sheetViews>
  <sheetFormatPr defaultRowHeight="14.5" x14ac:dyDescent="0.35"/>
  <cols>
    <col min="1" max="1" width="13.90625" customWidth="1"/>
    <col min="2" max="2" width="14.90625" bestFit="1" customWidth="1"/>
    <col min="3" max="3" width="16.453125" bestFit="1" customWidth="1"/>
  </cols>
  <sheetData>
    <row r="1" spans="1:6" x14ac:dyDescent="0.35">
      <c r="A1" s="8" t="s">
        <v>107</v>
      </c>
      <c r="D1" s="2"/>
      <c r="E1" s="2"/>
      <c r="F1" s="1"/>
    </row>
    <row r="2" spans="1:6" x14ac:dyDescent="0.35">
      <c r="A2" s="8"/>
      <c r="D2" s="2"/>
      <c r="E2" s="2"/>
      <c r="F2" s="1"/>
    </row>
    <row r="3" spans="1:6" x14ac:dyDescent="0.35">
      <c r="A3" s="8" t="s">
        <v>101</v>
      </c>
      <c r="B3" s="8" t="s">
        <v>104</v>
      </c>
      <c r="C3" s="8" t="s">
        <v>106</v>
      </c>
      <c r="E3" s="3">
        <v>1971</v>
      </c>
      <c r="F3" s="3">
        <v>1987</v>
      </c>
    </row>
    <row r="4" spans="1:6" x14ac:dyDescent="0.35">
      <c r="A4" s="11">
        <v>1</v>
      </c>
      <c r="B4" s="13" t="s">
        <v>82</v>
      </c>
      <c r="C4" s="14">
        <v>6.3619047619047642</v>
      </c>
      <c r="D4" s="11"/>
      <c r="E4" s="14">
        <f>'[1]Tabulate 1 - Table 1'!F95</f>
        <v>18.399999999999999</v>
      </c>
      <c r="F4" s="14">
        <f>'[1]Tabulate 17 - Table 1'!I95</f>
        <v>24.761904761904763</v>
      </c>
    </row>
    <row r="5" spans="1:6" x14ac:dyDescent="0.35">
      <c r="A5" s="11">
        <v>2</v>
      </c>
      <c r="B5" s="13" t="s">
        <v>42</v>
      </c>
      <c r="C5" s="14">
        <v>4.4614741983162993</v>
      </c>
      <c r="D5" s="11"/>
      <c r="E5" s="14">
        <f>'[1]Tabulate 1 - Table 1'!F46</f>
        <v>29.970760233918131</v>
      </c>
      <c r="F5" s="14">
        <f>'[1]Tabulate 17 - Table 1'!I46</f>
        <v>34.432234432234431</v>
      </c>
    </row>
    <row r="6" spans="1:6" x14ac:dyDescent="0.35">
      <c r="A6" s="11">
        <v>3</v>
      </c>
      <c r="B6" s="13" t="s">
        <v>68</v>
      </c>
      <c r="C6" s="14">
        <v>4.2644446522064321</v>
      </c>
      <c r="D6" s="11"/>
      <c r="E6" s="14">
        <f>'[1]Tabulate 1 - Table 1'!F14</f>
        <v>24.083769633507853</v>
      </c>
      <c r="F6" s="14">
        <f>'[1]Tabulate 17 - Table 1'!I14</f>
        <v>28.348214285714285</v>
      </c>
    </row>
    <row r="7" spans="1:6" x14ac:dyDescent="0.35">
      <c r="A7" s="11">
        <v>4</v>
      </c>
      <c r="B7" s="13" t="s">
        <v>1</v>
      </c>
      <c r="C7" s="14">
        <v>3.680868246133997</v>
      </c>
      <c r="D7" s="11"/>
      <c r="E7" s="14">
        <f>'[1]Tabulate 1 - Table 1'!F6</f>
        <v>55.21081941129674</v>
      </c>
      <c r="F7" s="14">
        <f>'[1]Tabulate 17 - Table 1'!I6</f>
        <v>58.891687657430737</v>
      </c>
    </row>
    <row r="8" spans="1:6" x14ac:dyDescent="0.35">
      <c r="A8" s="11">
        <v>5</v>
      </c>
      <c r="B8" s="13" t="s">
        <v>70</v>
      </c>
      <c r="C8" s="14">
        <v>2.861022957943792</v>
      </c>
      <c r="D8" s="11"/>
      <c r="E8" s="14">
        <f>'[1]Tabulate 1 - Table 1'!F17</f>
        <v>24.554707379134861</v>
      </c>
      <c r="F8" s="14">
        <f>'[1]Tabulate 17 - Table 1'!I17</f>
        <v>27.415730337078653</v>
      </c>
    </row>
    <row r="9" spans="1:6" x14ac:dyDescent="0.35">
      <c r="A9" s="11">
        <v>6</v>
      </c>
      <c r="B9" s="13" t="s">
        <v>66</v>
      </c>
      <c r="C9" s="14">
        <v>2.615101289134433</v>
      </c>
      <c r="D9" s="11"/>
      <c r="E9" s="14">
        <f>'[1]Tabulate 1 - Table 1'!F79</f>
        <v>26.666666666666668</v>
      </c>
      <c r="F9" s="14">
        <f>'[1]Tabulate 17 - Table 1'!I79</f>
        <v>29.281767955801101</v>
      </c>
    </row>
    <row r="10" spans="1:6" x14ac:dyDescent="0.35">
      <c r="A10" s="11">
        <v>7</v>
      </c>
      <c r="B10" s="13" t="s">
        <v>86</v>
      </c>
      <c r="C10" s="14">
        <v>2.4933336372131194</v>
      </c>
      <c r="D10" s="11"/>
      <c r="E10" s="14">
        <f>'[1]Tabulate 1 - Table 1'!F23</f>
        <v>20.224719101123593</v>
      </c>
      <c r="F10" s="14">
        <f>'[1]Tabulate 17 - Table 1'!I23</f>
        <v>22.718052738336713</v>
      </c>
    </row>
    <row r="11" spans="1:6" x14ac:dyDescent="0.35">
      <c r="A11" s="11">
        <v>8</v>
      </c>
      <c r="B11" s="13" t="s">
        <v>6</v>
      </c>
      <c r="C11" s="14">
        <v>2.1540717736369928</v>
      </c>
      <c r="D11" s="11"/>
      <c r="E11" s="14">
        <f>'[1]Tabulate 1 - Table 1'!F55</f>
        <v>49.305555555555557</v>
      </c>
      <c r="F11" s="14">
        <f>'[1]Tabulate 17 - Table 1'!I55</f>
        <v>51.45962732919255</v>
      </c>
    </row>
    <row r="12" spans="1:6" x14ac:dyDescent="0.35">
      <c r="A12" s="11">
        <v>9</v>
      </c>
      <c r="B12" s="13" t="s">
        <v>84</v>
      </c>
      <c r="C12" s="14">
        <v>1.8701951507983452</v>
      </c>
      <c r="D12" s="11"/>
      <c r="E12" s="14">
        <f>'[1]Tabulate 1 - Table 1'!F16</f>
        <v>22.471910112359549</v>
      </c>
      <c r="F12" s="14">
        <f>'[1]Tabulate 17 - Table 1'!I16</f>
        <v>24.342105263157894</v>
      </c>
    </row>
    <row r="13" spans="1:6" x14ac:dyDescent="0.35">
      <c r="A13" s="11">
        <v>10</v>
      </c>
      <c r="B13" s="13" t="s">
        <v>9</v>
      </c>
      <c r="C13" s="14">
        <v>1.6255278394497381</v>
      </c>
      <c r="D13" s="11"/>
      <c r="E13" s="14">
        <f>'[1]Tabulate 1 - Table 1'!F65</f>
        <v>47.146401985111666</v>
      </c>
      <c r="F13" s="14">
        <f>'[1]Tabulate 17 - Table 1'!I65</f>
        <v>48.771929824561404</v>
      </c>
    </row>
    <row r="14" spans="1:6" x14ac:dyDescent="0.35">
      <c r="A14" s="11">
        <v>11</v>
      </c>
      <c r="B14" s="13" t="s">
        <v>33</v>
      </c>
      <c r="C14" s="14">
        <v>1.3822084078556642</v>
      </c>
      <c r="D14" s="11"/>
      <c r="E14" s="14">
        <f>'[1]Tabulate 1 - Table 1'!F93</f>
        <v>35.338345864661655</v>
      </c>
      <c r="F14" s="14">
        <f>'[1]Tabulate 17 - Table 1'!I93</f>
        <v>36.720554272517319</v>
      </c>
    </row>
    <row r="15" spans="1:6" x14ac:dyDescent="0.35">
      <c r="A15" s="11">
        <v>12</v>
      </c>
      <c r="B15" s="13" t="s">
        <v>90</v>
      </c>
      <c r="C15" s="14">
        <v>0.99691774224619678</v>
      </c>
      <c r="D15" s="11"/>
      <c r="E15" s="14">
        <f>'[1]Tabulate 1 - Table 1'!F28</f>
        <v>19.692737430167597</v>
      </c>
      <c r="F15" s="14">
        <f>'[1]Tabulate 17 - Table 1'!I28</f>
        <v>20.689655172413794</v>
      </c>
    </row>
    <row r="16" spans="1:6" x14ac:dyDescent="0.35">
      <c r="A16" s="11">
        <v>13</v>
      </c>
      <c r="B16" s="13" t="s">
        <v>77</v>
      </c>
      <c r="C16" s="14">
        <v>0.94572435179322767</v>
      </c>
      <c r="D16" s="11"/>
      <c r="E16" s="14">
        <f>'[1]Tabulate 1 - Table 1'!F8</f>
        <v>24.829931972789115</v>
      </c>
      <c r="F16" s="14">
        <f>'[1]Tabulate 17 - Table 1'!I8</f>
        <v>25.775656324582343</v>
      </c>
    </row>
    <row r="17" spans="1:6" x14ac:dyDescent="0.35">
      <c r="A17" s="11">
        <v>14</v>
      </c>
      <c r="B17" s="13" t="s">
        <v>64</v>
      </c>
      <c r="C17" s="14">
        <v>0.90567327409432608</v>
      </c>
      <c r="D17" s="11"/>
      <c r="E17" s="14">
        <f>'[1]Tabulate 1 - Table 1'!F47</f>
        <v>29.545454545454547</v>
      </c>
      <c r="F17" s="14">
        <f>'[1]Tabulate 17 - Table 1'!I47</f>
        <v>30.451127819548873</v>
      </c>
    </row>
    <row r="18" spans="1:6" x14ac:dyDescent="0.35">
      <c r="A18" s="11">
        <v>15</v>
      </c>
      <c r="B18" s="13" t="s">
        <v>67</v>
      </c>
      <c r="C18" s="14">
        <v>-0.69613738555718285</v>
      </c>
      <c r="D18" s="11"/>
      <c r="E18" s="14">
        <f>'[1]Tabulate 1 - Table 1'!F50</f>
        <v>29.365079365079367</v>
      </c>
      <c r="F18" s="14">
        <f>'[1]Tabulate 17 - Table 1'!I50</f>
        <v>28.668941979522184</v>
      </c>
    </row>
    <row r="19" spans="1:6" x14ac:dyDescent="0.35">
      <c r="A19" s="11">
        <v>16</v>
      </c>
      <c r="B19" s="13" t="s">
        <v>79</v>
      </c>
      <c r="C19" s="14">
        <v>-0.72007172986680246</v>
      </c>
      <c r="D19" s="11"/>
      <c r="E19" s="14">
        <f>'[1]Tabulate 1 - Table 1'!F25</f>
        <v>25.567322239031771</v>
      </c>
      <c r="F19" s="14">
        <f>'[1]Tabulate 17 - Table 1'!I25</f>
        <v>24.847250509164969</v>
      </c>
    </row>
    <row r="20" spans="1:6" x14ac:dyDescent="0.35">
      <c r="A20" s="11">
        <v>17</v>
      </c>
      <c r="B20" s="13" t="s">
        <v>95</v>
      </c>
      <c r="C20" s="14">
        <v>-0.75153305803560855</v>
      </c>
      <c r="D20" s="11"/>
      <c r="E20" s="14">
        <f>'[1]Tabulate 1 - Table 1'!F78</f>
        <v>17.861799217731424</v>
      </c>
      <c r="F20" s="14">
        <f>'[1]Tabulate 17 - Table 1'!I78</f>
        <v>17.110266159695815</v>
      </c>
    </row>
    <row r="21" spans="1:6" x14ac:dyDescent="0.35">
      <c r="A21" s="11">
        <v>18</v>
      </c>
      <c r="B21" s="13" t="s">
        <v>7</v>
      </c>
      <c r="C21" s="14">
        <v>-1.1272521128719006</v>
      </c>
      <c r="D21" s="11"/>
      <c r="E21" s="14">
        <f>'[1]Tabulate 1 - Table 1'!F7</f>
        <v>52.011747430249635</v>
      </c>
      <c r="F21" s="14">
        <f>'[1]Tabulate 17 - Table 1'!I7</f>
        <v>50.884495317377734</v>
      </c>
    </row>
    <row r="22" spans="1:6" x14ac:dyDescent="0.35">
      <c r="A22" s="11">
        <v>19</v>
      </c>
      <c r="B22" s="13" t="s">
        <v>5</v>
      </c>
      <c r="C22" s="14">
        <v>-1.2477436734842939</v>
      </c>
      <c r="D22" s="11"/>
      <c r="E22" s="14">
        <f>'[1]Tabulate 1 - Table 1'!F71</f>
        <v>53.64687126345158</v>
      </c>
      <c r="F22" s="14">
        <f>'[1]Tabulate 17 - Table 1'!I71</f>
        <v>52.399127589967286</v>
      </c>
    </row>
    <row r="23" spans="1:6" x14ac:dyDescent="0.35">
      <c r="A23" s="11">
        <v>20</v>
      </c>
      <c r="B23" s="13" t="s">
        <v>69</v>
      </c>
      <c r="C23" s="14">
        <v>-1.476535705091468</v>
      </c>
      <c r="D23" s="11"/>
      <c r="E23" s="14">
        <f>'[1]Tabulate 1 - Table 1'!F32</f>
        <v>29.379157427937912</v>
      </c>
      <c r="F23" s="14">
        <f>'[1]Tabulate 17 - Table 1'!I32</f>
        <v>27.902621722846444</v>
      </c>
    </row>
    <row r="24" spans="1:6" x14ac:dyDescent="0.35">
      <c r="A24" s="11">
        <v>21</v>
      </c>
      <c r="B24" s="13" t="s">
        <v>43</v>
      </c>
      <c r="C24" s="14">
        <v>-1.5334052007467278</v>
      </c>
      <c r="D24" s="11"/>
      <c r="E24" s="14">
        <f>'[1]Tabulate 1 - Table 1'!F11</f>
        <v>35.890410958904113</v>
      </c>
      <c r="F24" s="14">
        <f>'[1]Tabulate 17 - Table 1'!I11</f>
        <v>34.357005758157385</v>
      </c>
    </row>
    <row r="25" spans="1:6" x14ac:dyDescent="0.35">
      <c r="A25" s="11">
        <v>22</v>
      </c>
      <c r="B25" s="13" t="s">
        <v>22</v>
      </c>
      <c r="C25" s="14">
        <v>-1.9224128007367298</v>
      </c>
      <c r="D25" s="11"/>
      <c r="E25" s="14">
        <f>'[1]Tabulate 1 - Table 1'!F68</f>
        <v>43.378995433789953</v>
      </c>
      <c r="F25" s="14">
        <f>'[1]Tabulate 17 - Table 1'!I68</f>
        <v>41.456582633053223</v>
      </c>
    </row>
    <row r="26" spans="1:6" x14ac:dyDescent="0.35">
      <c r="A26" s="11">
        <v>23</v>
      </c>
      <c r="B26" s="13" t="s">
        <v>76</v>
      </c>
      <c r="C26" s="14">
        <v>-1.9487427466150891</v>
      </c>
      <c r="D26" s="11"/>
      <c r="E26" s="14">
        <f>'[1]Tabulate 1 - Table 1'!F31</f>
        <v>28.085106382978726</v>
      </c>
      <c r="F26" s="14">
        <f>'[1]Tabulate 17 - Table 1'!I31</f>
        <v>26.136363636363637</v>
      </c>
    </row>
    <row r="27" spans="1:6" x14ac:dyDescent="0.35">
      <c r="A27" s="11">
        <v>24</v>
      </c>
      <c r="B27" s="13" t="s">
        <v>3</v>
      </c>
      <c r="C27" s="14">
        <v>-2.6829398674820695</v>
      </c>
      <c r="D27" s="11"/>
      <c r="E27" s="14">
        <f>'[1]Tabulate 1 - Table 1'!F18</f>
        <v>56.302054414214332</v>
      </c>
      <c r="F27" s="14">
        <f>'[1]Tabulate 17 - Table 1'!I18</f>
        <v>53.619114546732263</v>
      </c>
    </row>
    <row r="28" spans="1:6" x14ac:dyDescent="0.35">
      <c r="A28" s="11">
        <v>25</v>
      </c>
      <c r="B28" s="13" t="s">
        <v>4</v>
      </c>
      <c r="C28" s="14">
        <v>-2.860836364729586</v>
      </c>
      <c r="D28" s="11"/>
      <c r="E28" s="14">
        <f>'[1]Tabulate 1 - Table 1'!F45</f>
        <v>55.274629468177864</v>
      </c>
      <c r="F28" s="14">
        <f>'[1]Tabulate 17 - Table 1'!I45</f>
        <v>52.413793103448278</v>
      </c>
    </row>
    <row r="29" spans="1:6" x14ac:dyDescent="0.35">
      <c r="A29" s="11">
        <v>26</v>
      </c>
      <c r="B29" s="13" t="s">
        <v>88</v>
      </c>
      <c r="C29" s="14">
        <v>-3.0909090909090935</v>
      </c>
      <c r="D29" s="11"/>
      <c r="E29" s="14">
        <f>'[1]Tabulate 1 - Table 1'!F102</f>
        <v>25.757575757575758</v>
      </c>
      <c r="F29" s="14">
        <f>'[1]Tabulate 17 - Table 1'!I102</f>
        <v>22.666666666666664</v>
      </c>
    </row>
    <row r="30" spans="1:6" x14ac:dyDescent="0.35">
      <c r="A30" s="11">
        <v>27</v>
      </c>
      <c r="B30" s="13" t="s">
        <v>14</v>
      </c>
      <c r="C30" s="14">
        <v>-3.0937131310670338</v>
      </c>
      <c r="D30" s="11"/>
      <c r="E30" s="14">
        <f>'[1]Tabulate 1 - Table 1'!F100</f>
        <v>47.816432272390827</v>
      </c>
      <c r="F30" s="14">
        <f>'[1]Tabulate 17 - Table 1'!I100</f>
        <v>44.722719141323793</v>
      </c>
    </row>
    <row r="31" spans="1:6" x14ac:dyDescent="0.35">
      <c r="A31" s="11">
        <v>28</v>
      </c>
      <c r="B31" s="13" t="s">
        <v>92</v>
      </c>
      <c r="C31" s="14">
        <v>-3.3253397282174255</v>
      </c>
      <c r="D31" s="11"/>
      <c r="E31" s="14">
        <f>'[1]Tabulate 1 - Table 1'!F48</f>
        <v>21.103117505995204</v>
      </c>
      <c r="F31" s="14">
        <f>'[1]Tabulate 17 - Table 1'!I48</f>
        <v>17.777777777777779</v>
      </c>
    </row>
    <row r="32" spans="1:6" x14ac:dyDescent="0.35">
      <c r="A32" s="11">
        <v>29</v>
      </c>
      <c r="B32" s="13" t="s">
        <v>73</v>
      </c>
      <c r="C32" s="14">
        <v>-3.4452391476138828</v>
      </c>
      <c r="D32" s="11"/>
      <c r="E32" s="14">
        <f>'[1]Tabulate 1 - Table 1'!F41</f>
        <v>30.477759472817134</v>
      </c>
      <c r="F32" s="14">
        <f>'[1]Tabulate 17 - Table 1'!I41</f>
        <v>27.032520325203251</v>
      </c>
    </row>
    <row r="33" spans="1:6" x14ac:dyDescent="0.35">
      <c r="A33" s="11">
        <v>30</v>
      </c>
      <c r="B33" s="13" t="s">
        <v>89</v>
      </c>
      <c r="C33" s="14">
        <v>-3.645172068159038</v>
      </c>
      <c r="D33" s="11"/>
      <c r="E33" s="14">
        <f>'[1]Tabulate 1 - Table 1'!F9</f>
        <v>24.878048780487806</v>
      </c>
      <c r="F33" s="14">
        <f>'[1]Tabulate 17 - Table 1'!I9</f>
        <v>21.232876712328768</v>
      </c>
    </row>
    <row r="34" spans="1:6" x14ac:dyDescent="0.35">
      <c r="A34" s="11">
        <v>31</v>
      </c>
      <c r="B34" s="13" t="s">
        <v>83</v>
      </c>
      <c r="C34" s="14">
        <v>-3.7092370305496907</v>
      </c>
      <c r="D34" s="11"/>
      <c r="E34" s="14">
        <f>'[1]Tabulate 1 - Table 1'!F39</f>
        <v>28.329297820823246</v>
      </c>
      <c r="F34" s="14">
        <f>'[1]Tabulate 17 - Table 1'!I39</f>
        <v>24.620060790273556</v>
      </c>
    </row>
    <row r="35" spans="1:6" x14ac:dyDescent="0.35">
      <c r="A35" s="11">
        <v>32</v>
      </c>
      <c r="B35" s="13" t="s">
        <v>2</v>
      </c>
      <c r="C35" s="14">
        <v>-3.8609902200841546</v>
      </c>
      <c r="D35" s="11"/>
      <c r="E35" s="14">
        <f>'[1]Tabulate 1 - Table 1'!F73</f>
        <v>57.552973342447025</v>
      </c>
      <c r="F35" s="14">
        <f>'[1]Tabulate 17 - Table 1'!I73</f>
        <v>53.691983122362871</v>
      </c>
    </row>
    <row r="36" spans="1:6" x14ac:dyDescent="0.35">
      <c r="A36" s="11">
        <v>33</v>
      </c>
      <c r="B36" s="13" t="s">
        <v>40</v>
      </c>
      <c r="C36" s="14">
        <v>-4.3966351522370317</v>
      </c>
      <c r="D36" s="11"/>
      <c r="E36" s="14">
        <f>'[1]Tabulate 1 - Table 1'!F27</f>
        <v>39.248120300751879</v>
      </c>
      <c r="F36" s="14">
        <f>'[1]Tabulate 17 - Table 1'!I27</f>
        <v>34.851485148514847</v>
      </c>
    </row>
    <row r="37" spans="1:6" x14ac:dyDescent="0.35">
      <c r="A37" s="11">
        <v>34</v>
      </c>
      <c r="B37" s="13" t="s">
        <v>19</v>
      </c>
      <c r="C37" s="14">
        <v>-4.4275872981098061</v>
      </c>
      <c r="D37" s="11"/>
      <c r="E37" s="14">
        <f>'[1]Tabulate 1 - Table 1'!F34</f>
        <v>46.187363834422655</v>
      </c>
      <c r="F37" s="14">
        <f>'[1]Tabulate 17 - Table 1'!I34</f>
        <v>41.759776536312849</v>
      </c>
    </row>
    <row r="38" spans="1:6" x14ac:dyDescent="0.35">
      <c r="A38" s="11">
        <v>35</v>
      </c>
      <c r="B38" s="13" t="s">
        <v>87</v>
      </c>
      <c r="C38" s="14">
        <v>-4.4926540850453875</v>
      </c>
      <c r="D38" s="11"/>
      <c r="E38" s="14">
        <f>'[1]Tabulate 1 - Table 1'!F58</f>
        <v>27.163461538461537</v>
      </c>
      <c r="F38" s="14">
        <f>'[1]Tabulate 17 - Table 1'!I58</f>
        <v>22.670807453416149</v>
      </c>
    </row>
    <row r="39" spans="1:6" x14ac:dyDescent="0.35">
      <c r="A39" s="11">
        <v>36</v>
      </c>
      <c r="B39" s="13" t="s">
        <v>16</v>
      </c>
      <c r="C39" s="14">
        <v>-4.6973696096582955</v>
      </c>
      <c r="D39" s="11"/>
      <c r="E39" s="14">
        <f>'[1]Tabulate 1 - Table 1'!F40</f>
        <v>48.119723714504985</v>
      </c>
      <c r="F39" s="14">
        <f>'[1]Tabulate 17 - Table 1'!I40</f>
        <v>43.42235410484669</v>
      </c>
    </row>
    <row r="40" spans="1:6" x14ac:dyDescent="0.35">
      <c r="A40" s="11">
        <v>37</v>
      </c>
      <c r="B40" s="13" t="s">
        <v>25</v>
      </c>
      <c r="C40" s="14">
        <v>-4.7312355599174012</v>
      </c>
      <c r="D40" s="11"/>
      <c r="E40" s="14">
        <f>'[1]Tabulate 1 - Table 1'!F44</f>
        <v>44.647201946472023</v>
      </c>
      <c r="F40" s="14">
        <f>'[1]Tabulate 17 - Table 1'!I44</f>
        <v>39.915966386554622</v>
      </c>
    </row>
    <row r="41" spans="1:6" x14ac:dyDescent="0.35">
      <c r="A41" s="11">
        <v>38</v>
      </c>
      <c r="B41" s="13" t="s">
        <v>93</v>
      </c>
      <c r="C41" s="14">
        <v>-4.7370471367354874</v>
      </c>
      <c r="D41" s="11"/>
      <c r="E41" s="14">
        <f>'[1]Tabulate 1 - Table 1'!F29</f>
        <v>22.3841059602649</v>
      </c>
      <c r="F41" s="14">
        <f>'[1]Tabulate 17 - Table 1'!I29</f>
        <v>17.647058823529413</v>
      </c>
    </row>
    <row r="42" spans="1:6" x14ac:dyDescent="0.35">
      <c r="A42" s="11"/>
      <c r="B42" s="15" t="s">
        <v>99</v>
      </c>
      <c r="C42" s="16">
        <v>-4.8610520260025254</v>
      </c>
      <c r="D42" s="11"/>
      <c r="E42" s="16">
        <f>'[1]Tabulate 1 - Table 1'!F103</f>
        <v>43.518901812063511</v>
      </c>
      <c r="F42" s="16">
        <f>'[1]Tabulate 17 - Table 1'!I103</f>
        <v>38.657849786060986</v>
      </c>
    </row>
    <row r="43" spans="1:6" x14ac:dyDescent="0.35">
      <c r="A43" s="11">
        <v>39</v>
      </c>
      <c r="B43" s="13" t="s">
        <v>29</v>
      </c>
      <c r="C43" s="14">
        <v>-4.9312993616791019</v>
      </c>
      <c r="D43" s="11"/>
      <c r="E43" s="14">
        <f>'[1]Tabulate 1 - Table 1'!F49</f>
        <v>42.905982905982903</v>
      </c>
      <c r="F43" s="14">
        <f>'[1]Tabulate 17 - Table 1'!I49</f>
        <v>37.974683544303801</v>
      </c>
    </row>
    <row r="44" spans="1:6" x14ac:dyDescent="0.35">
      <c r="A44" s="11">
        <v>40</v>
      </c>
      <c r="B44" s="13" t="s">
        <v>61</v>
      </c>
      <c r="C44" s="14">
        <v>-5.0410939679142537</v>
      </c>
      <c r="D44" s="11"/>
      <c r="E44" s="14">
        <f>'[1]Tabulate 1 - Table 1'!F82</f>
        <v>36.300578034682083</v>
      </c>
      <c r="F44" s="14">
        <f>'[1]Tabulate 17 - Table 1'!I82</f>
        <v>31.259484066767829</v>
      </c>
    </row>
    <row r="45" spans="1:6" x14ac:dyDescent="0.35">
      <c r="A45" s="11">
        <v>41</v>
      </c>
      <c r="B45" s="13" t="s">
        <v>11</v>
      </c>
      <c r="C45" s="14">
        <v>-5.6456189700693429</v>
      </c>
      <c r="D45" s="11"/>
      <c r="E45" s="14">
        <f>'[1]Tabulate 1 - Table 1'!F24</f>
        <v>52.039381153305207</v>
      </c>
      <c r="F45" s="14">
        <f>'[1]Tabulate 17 - Table 1'!I24</f>
        <v>46.393762183235864</v>
      </c>
    </row>
    <row r="46" spans="1:6" x14ac:dyDescent="0.35">
      <c r="A46" s="11">
        <v>42</v>
      </c>
      <c r="B46" s="13" t="s">
        <v>10</v>
      </c>
      <c r="C46" s="14">
        <v>-5.6509872006267159</v>
      </c>
      <c r="D46" s="11"/>
      <c r="E46" s="14">
        <f>'[1]Tabulate 1 - Table 1'!F69</f>
        <v>53.660637381567611</v>
      </c>
      <c r="F46" s="14">
        <f>'[1]Tabulate 17 - Table 1'!I69</f>
        <v>48.009650180940895</v>
      </c>
    </row>
    <row r="47" spans="1:6" x14ac:dyDescent="0.35">
      <c r="A47" s="11">
        <v>43</v>
      </c>
      <c r="B47" s="13" t="s">
        <v>15</v>
      </c>
      <c r="C47" s="14">
        <v>-5.7382649281907803</v>
      </c>
      <c r="D47" s="11"/>
      <c r="E47" s="14">
        <f>'[1]Tabulate 1 - Table 1'!F38</f>
        <v>49.289099526066352</v>
      </c>
      <c r="F47" s="14">
        <f>'[1]Tabulate 17 - Table 1'!I38</f>
        <v>43.550834597875571</v>
      </c>
    </row>
    <row r="48" spans="1:6" x14ac:dyDescent="0.35">
      <c r="A48" s="11">
        <v>44</v>
      </c>
      <c r="B48" s="13" t="s">
        <v>13</v>
      </c>
      <c r="C48" s="14">
        <v>-5.9900289225544796</v>
      </c>
      <c r="D48" s="11"/>
      <c r="E48" s="14">
        <f>'[1]Tabulate 1 - Table 1'!F42</f>
        <v>51.500484027105522</v>
      </c>
      <c r="F48" s="14">
        <f>'[1]Tabulate 17 - Table 1'!I42</f>
        <v>45.510455104551042</v>
      </c>
    </row>
    <row r="49" spans="1:6" x14ac:dyDescent="0.35">
      <c r="A49" s="11">
        <v>45</v>
      </c>
      <c r="B49" s="13" t="s">
        <v>81</v>
      </c>
      <c r="C49" s="14">
        <v>-6.2832871336468692</v>
      </c>
      <c r="D49" s="11"/>
      <c r="E49" s="14">
        <f>'[1]Tabulate 1 - Table 1'!F30</f>
        <v>31.056701030927837</v>
      </c>
      <c r="F49" s="14">
        <f>'[1]Tabulate 17 - Table 1'!I30</f>
        <v>24.773413897280967</v>
      </c>
    </row>
    <row r="50" spans="1:6" x14ac:dyDescent="0.35">
      <c r="A50" s="11">
        <v>46</v>
      </c>
      <c r="B50" s="13" t="s">
        <v>60</v>
      </c>
      <c r="C50" s="14">
        <v>-6.3096774193548377</v>
      </c>
      <c r="D50" s="11"/>
      <c r="E50" s="14">
        <f>'[1]Tabulate 1 - Table 1'!F19</f>
        <v>37.6</v>
      </c>
      <c r="F50" s="14">
        <f>'[1]Tabulate 17 - Table 1'!I19</f>
        <v>31.290322580645164</v>
      </c>
    </row>
    <row r="51" spans="1:6" x14ac:dyDescent="0.35">
      <c r="A51" s="11">
        <v>47</v>
      </c>
      <c r="B51" s="13" t="s">
        <v>31</v>
      </c>
      <c r="C51" s="14">
        <v>-6.6093108228922333</v>
      </c>
      <c r="D51" s="11"/>
      <c r="E51" s="14">
        <f>'[1]Tabulate 1 - Table 1'!F52</f>
        <v>43.77745241581259</v>
      </c>
      <c r="F51" s="14">
        <f>'[1]Tabulate 17 - Table 1'!I52</f>
        <v>37.168141592920357</v>
      </c>
    </row>
    <row r="52" spans="1:6" x14ac:dyDescent="0.35">
      <c r="A52" s="11">
        <v>48</v>
      </c>
      <c r="B52" s="13" t="s">
        <v>8</v>
      </c>
      <c r="C52" s="14">
        <v>-6.7455903384713167</v>
      </c>
      <c r="D52" s="11"/>
      <c r="E52" s="14">
        <f>'[1]Tabulate 1 - Table 1'!F84</f>
        <v>55.76036866359447</v>
      </c>
      <c r="F52" s="14">
        <f>'[1]Tabulate 17 - Table 1'!I84</f>
        <v>49.014778325123153</v>
      </c>
    </row>
    <row r="53" spans="1:6" x14ac:dyDescent="0.35">
      <c r="A53" s="11">
        <v>49</v>
      </c>
      <c r="B53" s="13" t="s">
        <v>27</v>
      </c>
      <c r="C53" s="14">
        <v>-7.0421780374082132</v>
      </c>
      <c r="D53" s="11"/>
      <c r="E53" s="14">
        <f>'[1]Tabulate 1 - Table 1'!F76</f>
        <v>45.340050377833748</v>
      </c>
      <c r="F53" s="14">
        <f>'[1]Tabulate 17 - Table 1'!I76</f>
        <v>38.297872340425535</v>
      </c>
    </row>
    <row r="54" spans="1:6" x14ac:dyDescent="0.35">
      <c r="A54" s="11">
        <v>50</v>
      </c>
      <c r="B54" s="13" t="s">
        <v>44</v>
      </c>
      <c r="C54" s="14">
        <v>-7.0820668693009097</v>
      </c>
      <c r="D54" s="11"/>
      <c r="E54" s="14">
        <f>'[1]Tabulate 1 - Table 1'!F12</f>
        <v>41.428571428571431</v>
      </c>
      <c r="F54" s="14">
        <f>'[1]Tabulate 17 - Table 1'!I12</f>
        <v>34.346504559270521</v>
      </c>
    </row>
    <row r="55" spans="1:6" x14ac:dyDescent="0.35">
      <c r="A55" s="11">
        <v>51</v>
      </c>
      <c r="B55" s="13" t="s">
        <v>24</v>
      </c>
      <c r="C55" s="14">
        <v>-7.0892493616328878</v>
      </c>
      <c r="D55" s="11"/>
      <c r="E55" s="14">
        <f>'[1]Tabulate 1 - Table 1'!F98</f>
        <v>47.722494744218643</v>
      </c>
      <c r="F55" s="14">
        <f>'[1]Tabulate 17 - Table 1'!I98</f>
        <v>40.633245382585756</v>
      </c>
    </row>
    <row r="56" spans="1:6" x14ac:dyDescent="0.35">
      <c r="A56" s="11">
        <v>52</v>
      </c>
      <c r="B56" s="13" t="s">
        <v>94</v>
      </c>
      <c r="C56" s="14">
        <v>-7.1072548026455813</v>
      </c>
      <c r="D56" s="11"/>
      <c r="E56" s="14">
        <f>'[1]Tabulate 1 - Table 1'!F61</f>
        <v>24.54212454212454</v>
      </c>
      <c r="F56" s="14">
        <f>'[1]Tabulate 17 - Table 1'!I61</f>
        <v>17.434869739478959</v>
      </c>
    </row>
    <row r="57" spans="1:6" x14ac:dyDescent="0.35">
      <c r="A57" s="11">
        <v>53</v>
      </c>
      <c r="B57" s="13" t="s">
        <v>49</v>
      </c>
      <c r="C57" s="14">
        <v>-7.2145154213913827</v>
      </c>
      <c r="D57" s="11"/>
      <c r="E57" s="14">
        <f>'[1]Tabulate 1 - Table 1'!F77</f>
        <v>41.134113411341133</v>
      </c>
      <c r="F57" s="14">
        <f>'[1]Tabulate 17 - Table 1'!I77</f>
        <v>33.91959798994975</v>
      </c>
    </row>
    <row r="58" spans="1:6" x14ac:dyDescent="0.35">
      <c r="A58" s="11">
        <v>54</v>
      </c>
      <c r="B58" s="13" t="s">
        <v>12</v>
      </c>
      <c r="C58" s="14">
        <v>-7.25639344756393</v>
      </c>
      <c r="D58" s="11"/>
      <c r="E58" s="14">
        <f>'[1]Tabulate 1 - Table 1'!F91</f>
        <v>52.910958904109584</v>
      </c>
      <c r="F58" s="14">
        <f>'[1]Tabulate 17 - Table 1'!I91</f>
        <v>45.654565456545654</v>
      </c>
    </row>
    <row r="59" spans="1:6" x14ac:dyDescent="0.35">
      <c r="A59" s="11">
        <v>55</v>
      </c>
      <c r="B59" s="13" t="s">
        <v>46</v>
      </c>
      <c r="C59" s="14">
        <v>-7.3241701009918074</v>
      </c>
      <c r="D59" s="11"/>
      <c r="E59" s="14">
        <f>'[1]Tabulate 1 - Table 1'!F94</f>
        <v>41.479099678456592</v>
      </c>
      <c r="F59" s="14">
        <f>'[1]Tabulate 17 - Table 1'!I94</f>
        <v>34.154929577464785</v>
      </c>
    </row>
    <row r="60" spans="1:6" x14ac:dyDescent="0.35">
      <c r="A60" s="11">
        <v>56</v>
      </c>
      <c r="B60" s="13" t="s">
        <v>62</v>
      </c>
      <c r="C60" s="14">
        <v>-7.49500415292637</v>
      </c>
      <c r="D60" s="11"/>
      <c r="E60" s="14">
        <f>'[1]Tabulate 1 - Table 1'!F86</f>
        <v>38.363171355498721</v>
      </c>
      <c r="F60" s="14">
        <f>'[1]Tabulate 17 - Table 1'!I86</f>
        <v>30.868167202572351</v>
      </c>
    </row>
    <row r="61" spans="1:6" s="8" customFormat="1" x14ac:dyDescent="0.35">
      <c r="A61" s="11">
        <v>57</v>
      </c>
      <c r="B61" s="13" t="s">
        <v>65</v>
      </c>
      <c r="C61" s="14">
        <v>-7.5239808153477199</v>
      </c>
      <c r="E61" s="14">
        <f>'[1]Tabulate 1 - Table 1'!F90</f>
        <v>37.5</v>
      </c>
      <c r="F61" s="14">
        <f>'[1]Tabulate 17 - Table 1'!I90</f>
        <v>29.97601918465228</v>
      </c>
    </row>
    <row r="62" spans="1:6" x14ac:dyDescent="0.35">
      <c r="A62" s="11">
        <v>58</v>
      </c>
      <c r="B62" s="13" t="s">
        <v>91</v>
      </c>
      <c r="C62" s="14">
        <v>-7.6586330257955169</v>
      </c>
      <c r="D62" s="11"/>
      <c r="E62" s="14">
        <f>'[1]Tabulate 1 - Table 1'!F85</f>
        <v>27.127659574468083</v>
      </c>
      <c r="F62" s="14">
        <f>'[1]Tabulate 17 - Table 1'!I85</f>
        <v>19.469026548672566</v>
      </c>
    </row>
    <row r="63" spans="1:6" x14ac:dyDescent="0.35">
      <c r="A63" s="11">
        <v>59</v>
      </c>
      <c r="B63" s="13" t="s">
        <v>52</v>
      </c>
      <c r="C63" s="14">
        <v>-7.860827195036066</v>
      </c>
      <c r="D63" s="11"/>
      <c r="E63" s="14">
        <f>'[1]Tabulate 1 - Table 1'!F22</f>
        <v>40.562248995983936</v>
      </c>
      <c r="F63" s="14">
        <f>'[1]Tabulate 17 - Table 1'!I22</f>
        <v>32.70142180094787</v>
      </c>
    </row>
    <row r="64" spans="1:6" x14ac:dyDescent="0.35">
      <c r="A64" s="11">
        <v>60</v>
      </c>
      <c r="B64" s="13" t="s">
        <v>17</v>
      </c>
      <c r="C64" s="14">
        <v>-7.8758949880668254</v>
      </c>
      <c r="D64" s="11"/>
      <c r="E64" s="14">
        <f>'[1]Tabulate 1 - Table 1'!F26</f>
        <v>50</v>
      </c>
      <c r="F64" s="14">
        <f>'[1]Tabulate 17 - Table 1'!I26</f>
        <v>42.124105011933175</v>
      </c>
    </row>
    <row r="65" spans="1:6" x14ac:dyDescent="0.35">
      <c r="A65" s="11">
        <v>61</v>
      </c>
      <c r="B65" s="13" t="s">
        <v>41</v>
      </c>
      <c r="C65" s="14">
        <v>-8.0502921306513144</v>
      </c>
      <c r="D65" s="11"/>
      <c r="E65" s="14">
        <f>'[1]Tabulate 1 - Table 1'!F60</f>
        <v>42.690815006468306</v>
      </c>
      <c r="F65" s="14">
        <f>'[1]Tabulate 17 - Table 1'!I60</f>
        <v>34.640522875816991</v>
      </c>
    </row>
    <row r="66" spans="1:6" x14ac:dyDescent="0.35">
      <c r="A66" s="11">
        <v>62</v>
      </c>
      <c r="B66" s="13" t="s">
        <v>55</v>
      </c>
      <c r="C66" s="14">
        <v>-8.0759757214451042</v>
      </c>
      <c r="D66" s="11"/>
      <c r="E66" s="14">
        <f>'[1]Tabulate 1 - Table 1'!F72</f>
        <v>40.501043841336113</v>
      </c>
      <c r="F66" s="14">
        <f>'[1]Tabulate 17 - Table 1'!I72</f>
        <v>32.425068119891009</v>
      </c>
    </row>
    <row r="67" spans="1:6" x14ac:dyDescent="0.35">
      <c r="A67" s="11">
        <v>63</v>
      </c>
      <c r="B67" s="13" t="s">
        <v>78</v>
      </c>
      <c r="C67" s="14">
        <v>-8.0828364460651514</v>
      </c>
      <c r="D67" s="11"/>
      <c r="E67" s="14">
        <f>'[1]Tabulate 1 - Table 1'!F74</f>
        <v>33.632286995515699</v>
      </c>
      <c r="F67" s="14">
        <f>'[1]Tabulate 17 - Table 1'!I74</f>
        <v>25.549450549450547</v>
      </c>
    </row>
    <row r="68" spans="1:6" x14ac:dyDescent="0.35">
      <c r="A68" s="11">
        <v>64</v>
      </c>
      <c r="B68" s="13" t="s">
        <v>32</v>
      </c>
      <c r="C68" s="14">
        <v>-8.1832921930206624</v>
      </c>
      <c r="D68" s="11"/>
      <c r="E68" s="14">
        <f>'[1]Tabulate 1 - Table 1'!F56</f>
        <v>44.953051643192488</v>
      </c>
      <c r="F68" s="14">
        <f>'[1]Tabulate 17 - Table 1'!I56</f>
        <v>36.769759450171826</v>
      </c>
    </row>
    <row r="69" spans="1:6" x14ac:dyDescent="0.35">
      <c r="A69" s="11">
        <v>65</v>
      </c>
      <c r="B69" s="13" t="s">
        <v>47</v>
      </c>
      <c r="C69" s="14">
        <v>-8.1902617506332689</v>
      </c>
      <c r="D69" s="11"/>
      <c r="E69" s="14">
        <f>'[1]Tabulate 1 - Table 1'!F59</f>
        <v>42.245989304812838</v>
      </c>
      <c r="F69" s="14">
        <f>'[1]Tabulate 17 - Table 1'!I59</f>
        <v>34.055727554179569</v>
      </c>
    </row>
    <row r="70" spans="1:6" x14ac:dyDescent="0.35">
      <c r="A70" s="11">
        <v>66</v>
      </c>
      <c r="B70" s="13" t="s">
        <v>26</v>
      </c>
      <c r="C70" s="14">
        <v>-8.2069054036709019</v>
      </c>
      <c r="D70" s="11"/>
      <c r="E70" s="14">
        <f>'[1]Tabulate 1 - Table 1'!F51</f>
        <v>47.79874213836478</v>
      </c>
      <c r="F70" s="14">
        <f>'[1]Tabulate 17 - Table 1'!I51</f>
        <v>39.591836734693878</v>
      </c>
    </row>
    <row r="71" spans="1:6" x14ac:dyDescent="0.35">
      <c r="A71" s="11">
        <v>67</v>
      </c>
      <c r="B71" s="13" t="s">
        <v>28</v>
      </c>
      <c r="C71" s="14">
        <v>-8.350259535093663</v>
      </c>
      <c r="D71" s="11"/>
      <c r="E71" s="14">
        <f>'[1]Tabulate 1 - Table 1'!F57</f>
        <v>46.445497630331758</v>
      </c>
      <c r="F71" s="14">
        <f>'[1]Tabulate 17 - Table 1'!I57</f>
        <v>38.095238095238095</v>
      </c>
    </row>
    <row r="72" spans="1:6" x14ac:dyDescent="0.35">
      <c r="A72" s="11">
        <v>68</v>
      </c>
      <c r="B72" s="13" t="s">
        <v>50</v>
      </c>
      <c r="C72" s="14">
        <v>-8.403813879718939</v>
      </c>
      <c r="D72" s="11"/>
      <c r="E72" s="14">
        <f>'[1]Tabulate 1 - Table 1'!F99</f>
        <v>42.218246869409661</v>
      </c>
      <c r="F72" s="14">
        <f>'[1]Tabulate 17 - Table 1'!I99</f>
        <v>33.814432989690722</v>
      </c>
    </row>
    <row r="73" spans="1:6" x14ac:dyDescent="0.35">
      <c r="A73" s="11">
        <v>69</v>
      </c>
      <c r="B73" s="13" t="s">
        <v>72</v>
      </c>
      <c r="C73" s="14">
        <v>-8.4112619406737075</v>
      </c>
      <c r="D73" s="11"/>
      <c r="E73" s="14">
        <f>'[1]Tabulate 1 - Table 1'!F21</f>
        <v>35.470085470085472</v>
      </c>
      <c r="F73" s="14">
        <f>'[1]Tabulate 17 - Table 1'!I21</f>
        <v>27.058823529411764</v>
      </c>
    </row>
    <row r="74" spans="1:6" x14ac:dyDescent="0.35">
      <c r="A74" s="11">
        <v>70</v>
      </c>
      <c r="B74" s="13" t="s">
        <v>37</v>
      </c>
      <c r="C74" s="14">
        <v>-8.4354306907596808</v>
      </c>
      <c r="D74" s="11"/>
      <c r="E74" s="14">
        <f>'[1]Tabulate 1 - Table 1'!F96</f>
        <v>43.799472295514512</v>
      </c>
      <c r="F74" s="14">
        <f>'[1]Tabulate 17 - Table 1'!I96</f>
        <v>35.364041604754831</v>
      </c>
    </row>
    <row r="75" spans="1:6" x14ac:dyDescent="0.35">
      <c r="A75" s="11">
        <v>71</v>
      </c>
      <c r="B75" s="13" t="s">
        <v>18</v>
      </c>
      <c r="C75" s="14">
        <v>-8.8610096719988363</v>
      </c>
      <c r="D75" s="11"/>
      <c r="E75" s="14">
        <f>'[1]Tabulate 1 - Table 1'!F81</f>
        <v>50.766747376916868</v>
      </c>
      <c r="F75" s="14">
        <f>'[1]Tabulate 17 - Table 1'!I81</f>
        <v>41.905737704918032</v>
      </c>
    </row>
    <row r="76" spans="1:6" x14ac:dyDescent="0.35">
      <c r="A76" s="11">
        <v>72</v>
      </c>
      <c r="B76" s="13" t="s">
        <v>85</v>
      </c>
      <c r="C76" s="14">
        <v>-9.1077493053411516</v>
      </c>
      <c r="D76" s="11"/>
      <c r="E76" s="14">
        <f>'[1]Tabulate 1 - Table 1'!F87</f>
        <v>32.278481012658226</v>
      </c>
      <c r="F76" s="14">
        <f>'[1]Tabulate 17 - Table 1'!I87</f>
        <v>23.170731707317074</v>
      </c>
    </row>
    <row r="77" spans="1:6" x14ac:dyDescent="0.35">
      <c r="A77" s="11">
        <v>73</v>
      </c>
      <c r="B77" s="13" t="s">
        <v>35</v>
      </c>
      <c r="C77" s="14">
        <v>-9.3190416141235843</v>
      </c>
      <c r="D77" s="11"/>
      <c r="E77" s="14">
        <f>'[1]Tabulate 1 - Table 1'!F5</f>
        <v>45.384615384615387</v>
      </c>
      <c r="F77" s="14">
        <f>'[1]Tabulate 17 - Table 1'!I5</f>
        <v>36.065573770491802</v>
      </c>
    </row>
    <row r="78" spans="1:6" x14ac:dyDescent="0.35">
      <c r="A78" s="11">
        <v>74</v>
      </c>
      <c r="B78" s="13" t="s">
        <v>57</v>
      </c>
      <c r="C78" s="14">
        <v>-9.4412268359455958</v>
      </c>
      <c r="D78" s="11"/>
      <c r="E78" s="14">
        <f>'[1]Tabulate 1 - Table 1'!F101</f>
        <v>41.317365269461078</v>
      </c>
      <c r="F78" s="14">
        <f>'[1]Tabulate 17 - Table 1'!I101</f>
        <v>31.876138433515482</v>
      </c>
    </row>
    <row r="79" spans="1:6" x14ac:dyDescent="0.35">
      <c r="A79" s="11">
        <v>75</v>
      </c>
      <c r="B79" s="13" t="s">
        <v>21</v>
      </c>
      <c r="C79" s="14">
        <v>-9.499352351116066</v>
      </c>
      <c r="D79" s="11"/>
      <c r="E79" s="14">
        <f>'[1]Tabulate 1 - Table 1'!F83</f>
        <v>51.072386058981238</v>
      </c>
      <c r="F79" s="14">
        <f>'[1]Tabulate 17 - Table 1'!I83</f>
        <v>41.573033707865171</v>
      </c>
    </row>
    <row r="80" spans="1:6" x14ac:dyDescent="0.35">
      <c r="A80" s="11">
        <v>76</v>
      </c>
      <c r="B80" s="13" t="s">
        <v>39</v>
      </c>
      <c r="C80" s="14">
        <v>-9.6108807411686001</v>
      </c>
      <c r="D80" s="11"/>
      <c r="E80" s="14">
        <f>'[1]Tabulate 1 - Table 1'!F97</f>
        <v>44.640234948604999</v>
      </c>
      <c r="F80" s="14">
        <f>'[1]Tabulate 17 - Table 1'!I97</f>
        <v>35.029354207436398</v>
      </c>
    </row>
    <row r="81" spans="1:6" x14ac:dyDescent="0.35">
      <c r="A81" s="11">
        <v>77</v>
      </c>
      <c r="B81" s="13" t="s">
        <v>51</v>
      </c>
      <c r="C81" s="14">
        <v>-9.9145145863223334</v>
      </c>
      <c r="D81" s="11"/>
      <c r="E81" s="14">
        <f>'[1]Tabulate 1 - Table 1'!F35</f>
        <v>42.769607843137251</v>
      </c>
      <c r="F81" s="14">
        <f>'[1]Tabulate 17 - Table 1'!I35</f>
        <v>32.855093256814918</v>
      </c>
    </row>
    <row r="82" spans="1:6" x14ac:dyDescent="0.35">
      <c r="A82" s="11">
        <v>78</v>
      </c>
      <c r="B82" s="13" t="s">
        <v>74</v>
      </c>
      <c r="C82" s="14">
        <v>-9.9339995891720037</v>
      </c>
      <c r="D82" s="11"/>
      <c r="E82" s="14">
        <f>'[1]Tabulate 1 - Table 1'!F53</f>
        <v>36.870026525198938</v>
      </c>
      <c r="F82" s="14">
        <f>'[1]Tabulate 17 - Table 1'!I53</f>
        <v>26.936026936026934</v>
      </c>
    </row>
    <row r="83" spans="1:6" x14ac:dyDescent="0.35">
      <c r="A83" s="11">
        <v>79</v>
      </c>
      <c r="B83" s="13" t="s">
        <v>20</v>
      </c>
      <c r="C83" s="14">
        <v>-9.9581862425883401</v>
      </c>
      <c r="D83" s="11"/>
      <c r="E83" s="14">
        <f>'[1]Tabulate 1 - Table 1'!F92</f>
        <v>51.675977653631286</v>
      </c>
      <c r="F83" s="14">
        <f>'[1]Tabulate 17 - Table 1'!I92</f>
        <v>41.717791411042946</v>
      </c>
    </row>
    <row r="84" spans="1:6" x14ac:dyDescent="0.35">
      <c r="A84" s="11">
        <v>80</v>
      </c>
      <c r="B84" s="13" t="s">
        <v>59</v>
      </c>
      <c r="C84" s="14">
        <v>-10.230131617277088</v>
      </c>
      <c r="D84" s="11"/>
      <c r="E84" s="14">
        <f>'[1]Tabulate 1 - Table 1'!F10</f>
        <v>41.530944625407166</v>
      </c>
      <c r="F84" s="14">
        <f>'[1]Tabulate 17 - Table 1'!I10</f>
        <v>31.300813008130078</v>
      </c>
    </row>
    <row r="85" spans="1:6" x14ac:dyDescent="0.35">
      <c r="A85" s="11">
        <v>81</v>
      </c>
      <c r="B85" s="13" t="s">
        <v>63</v>
      </c>
      <c r="C85" s="14">
        <v>-10.675094745177894</v>
      </c>
      <c r="D85" s="11"/>
      <c r="E85" s="14">
        <f>'[1]Tabulate 1 - Table 1'!F70</f>
        <v>41.197183098591552</v>
      </c>
      <c r="F85" s="14">
        <f>'[1]Tabulate 17 - Table 1'!I70</f>
        <v>30.522088353413658</v>
      </c>
    </row>
    <row r="86" spans="1:6" x14ac:dyDescent="0.35">
      <c r="A86" s="11">
        <v>82</v>
      </c>
      <c r="B86" s="13" t="s">
        <v>56</v>
      </c>
      <c r="C86" s="14">
        <v>-10.8675799086758</v>
      </c>
      <c r="D86" s="11"/>
      <c r="E86" s="14">
        <f>'[1]Tabulate 1 - Table 1'!F64</f>
        <v>43.24853228962818</v>
      </c>
      <c r="F86" s="14">
        <f>'[1]Tabulate 17 - Table 1'!I64</f>
        <v>32.38095238095238</v>
      </c>
    </row>
    <row r="87" spans="1:6" x14ac:dyDescent="0.35">
      <c r="A87" s="11">
        <v>83</v>
      </c>
      <c r="B87" s="13" t="s">
        <v>23</v>
      </c>
      <c r="C87" s="14">
        <v>-11.14328109122966</v>
      </c>
      <c r="D87" s="11"/>
      <c r="E87" s="14">
        <f>'[1]Tabulate 1 - Table 1'!F54</f>
        <v>52.591973244147162</v>
      </c>
      <c r="F87" s="14">
        <f>'[1]Tabulate 17 - Table 1'!I54</f>
        <v>41.448692152917502</v>
      </c>
    </row>
    <row r="88" spans="1:6" x14ac:dyDescent="0.35">
      <c r="A88" s="11">
        <v>84</v>
      </c>
      <c r="B88" s="13" t="s">
        <v>30</v>
      </c>
      <c r="C88" s="14">
        <v>-11.226639989783322</v>
      </c>
      <c r="D88" s="11"/>
      <c r="E88" s="14">
        <f>'[1]Tabulate 1 - Table 1'!F13</f>
        <v>48.816568047337277</v>
      </c>
      <c r="F88" s="14">
        <f>'[1]Tabulate 17 - Table 1'!I13</f>
        <v>37.589928057553955</v>
      </c>
    </row>
    <row r="89" spans="1:6" x14ac:dyDescent="0.35">
      <c r="A89" s="11">
        <v>85</v>
      </c>
      <c r="B89" s="13" t="s">
        <v>34</v>
      </c>
      <c r="C89" s="14">
        <v>-11.472341315486773</v>
      </c>
      <c r="D89" s="11"/>
      <c r="E89" s="14">
        <f>'[1]Tabulate 1 - Table 1'!F89</f>
        <v>47.80821917808219</v>
      </c>
      <c r="F89" s="14">
        <f>'[1]Tabulate 17 - Table 1'!I89</f>
        <v>36.335877862595417</v>
      </c>
    </row>
    <row r="90" spans="1:6" x14ac:dyDescent="0.35">
      <c r="A90" s="11">
        <v>86</v>
      </c>
      <c r="B90" s="13" t="s">
        <v>36</v>
      </c>
      <c r="C90" s="14">
        <v>-11.877793385263693</v>
      </c>
      <c r="D90" s="11"/>
      <c r="E90" s="14">
        <f>'[1]Tabulate 1 - Table 1'!F43</f>
        <v>47.853403141361255</v>
      </c>
      <c r="F90" s="14">
        <f>'[1]Tabulate 17 - Table 1'!I43</f>
        <v>35.975609756097562</v>
      </c>
    </row>
    <row r="91" spans="1:6" x14ac:dyDescent="0.35">
      <c r="A91" s="11">
        <v>87</v>
      </c>
      <c r="B91" s="13" t="s">
        <v>75</v>
      </c>
      <c r="C91" s="14">
        <v>-12.109513667021655</v>
      </c>
      <c r="D91" s="11"/>
      <c r="E91" s="14">
        <f>'[1]Tabulate 1 - Table 1'!F33</f>
        <v>38.498402555910545</v>
      </c>
      <c r="F91" s="14">
        <f>'[1]Tabulate 17 - Table 1'!I33</f>
        <v>26.388888888888889</v>
      </c>
    </row>
    <row r="92" spans="1:6" x14ac:dyDescent="0.35">
      <c r="A92" s="11">
        <v>88</v>
      </c>
      <c r="B92" s="13" t="s">
        <v>58</v>
      </c>
      <c r="C92" s="14">
        <v>-12.233651134685111</v>
      </c>
      <c r="D92" s="11"/>
      <c r="E92" s="14">
        <f>'[1]Tabulate 1 - Table 1'!F37</f>
        <v>43.870014771048744</v>
      </c>
      <c r="F92" s="14">
        <f>'[1]Tabulate 17 - Table 1'!I37</f>
        <v>31.636363636363633</v>
      </c>
    </row>
    <row r="93" spans="1:6" x14ac:dyDescent="0.35">
      <c r="A93" s="11">
        <v>89</v>
      </c>
      <c r="B93" s="13" t="s">
        <v>38</v>
      </c>
      <c r="C93" s="14">
        <v>-12.797485406376289</v>
      </c>
      <c r="D93" s="11"/>
      <c r="E93" s="14">
        <f>'[1]Tabulate 1 - Table 1'!F36</f>
        <v>48.091603053435115</v>
      </c>
      <c r="F93" s="14">
        <f>'[1]Tabulate 17 - Table 1'!I36</f>
        <v>35.294117647058826</v>
      </c>
    </row>
    <row r="94" spans="1:6" x14ac:dyDescent="0.35">
      <c r="A94" s="11">
        <v>90</v>
      </c>
      <c r="B94" s="13" t="s">
        <v>48</v>
      </c>
      <c r="C94" s="14">
        <v>-13.474340210566076</v>
      </c>
      <c r="D94" s="11"/>
      <c r="E94" s="14">
        <f>'[1]Tabulate 1 - Table 1'!F75</f>
        <v>47.457627118644069</v>
      </c>
      <c r="F94" s="14">
        <f>'[1]Tabulate 17 - Table 1'!I75</f>
        <v>33.983286908077993</v>
      </c>
    </row>
    <row r="95" spans="1:6" x14ac:dyDescent="0.35">
      <c r="A95" s="11">
        <v>91</v>
      </c>
      <c r="B95" s="13" t="s">
        <v>45</v>
      </c>
      <c r="C95" s="14">
        <v>-13.872395876839803</v>
      </c>
      <c r="D95" s="11"/>
      <c r="E95" s="14">
        <f>'[1]Tabulate 1 - Table 1'!F66</f>
        <v>48.067226890756302</v>
      </c>
      <c r="F95" s="14">
        <f>'[1]Tabulate 17 - Table 1'!I66</f>
        <v>34.194831013916499</v>
      </c>
    </row>
    <row r="96" spans="1:6" x14ac:dyDescent="0.35">
      <c r="A96" s="11">
        <v>92</v>
      </c>
      <c r="B96" s="13" t="s">
        <v>71</v>
      </c>
      <c r="C96" s="14">
        <v>-13.905752859231235</v>
      </c>
      <c r="D96" s="11"/>
      <c r="E96" s="14">
        <f>'[1]Tabulate 1 - Table 1'!F88</f>
        <v>41.147132169576061</v>
      </c>
      <c r="F96" s="14">
        <f>'[1]Tabulate 17 - Table 1'!I88</f>
        <v>27.241379310344826</v>
      </c>
    </row>
    <row r="97" spans="1:6" x14ac:dyDescent="0.35">
      <c r="A97" s="11">
        <v>93</v>
      </c>
      <c r="B97" s="13" t="s">
        <v>53</v>
      </c>
      <c r="C97" s="14">
        <v>-14.869675198518763</v>
      </c>
      <c r="D97" s="11"/>
      <c r="E97" s="14">
        <f>'[1]Tabulate 1 - Table 1'!F63</f>
        <v>47.526501766784449</v>
      </c>
      <c r="F97" s="14">
        <f>'[1]Tabulate 17 - Table 1'!I63</f>
        <v>32.656826568265686</v>
      </c>
    </row>
    <row r="98" spans="1:6" x14ac:dyDescent="0.35">
      <c r="A98" s="11">
        <v>94</v>
      </c>
      <c r="B98" s="13" t="s">
        <v>80</v>
      </c>
      <c r="C98" s="14">
        <v>-15.300216474877523</v>
      </c>
      <c r="D98" s="11"/>
      <c r="E98" s="14">
        <f>'[1]Tabulate 1 - Table 1'!F67</f>
        <v>40.076335877862597</v>
      </c>
      <c r="F98" s="14">
        <f>'[1]Tabulate 17 - Table 1'!I67</f>
        <v>24.776119402985074</v>
      </c>
    </row>
    <row r="99" spans="1:6" x14ac:dyDescent="0.35">
      <c r="A99" s="11">
        <v>95</v>
      </c>
      <c r="B99" s="13" t="s">
        <v>54</v>
      </c>
      <c r="C99" s="14">
        <v>-16.275497960163186</v>
      </c>
      <c r="D99" s="11"/>
      <c r="E99" s="14">
        <f>'[1]Tabulate 1 - Table 1'!F15</f>
        <v>48.888888888888886</v>
      </c>
      <c r="F99" s="14">
        <f>'[1]Tabulate 17 - Table 1'!I15</f>
        <v>32.6133909287257</v>
      </c>
    </row>
    <row r="100" spans="1:6" x14ac:dyDescent="0.35">
      <c r="A100" s="11">
        <v>96</v>
      </c>
      <c r="B100" s="17" t="s">
        <v>96</v>
      </c>
      <c r="C100" s="17" t="s">
        <v>100</v>
      </c>
      <c r="D100" s="11"/>
      <c r="E100" s="18"/>
      <c r="F100" s="18"/>
    </row>
    <row r="101" spans="1:6" x14ac:dyDescent="0.35">
      <c r="A101" s="11">
        <v>97</v>
      </c>
      <c r="B101" s="17" t="s">
        <v>97</v>
      </c>
      <c r="C101" s="17" t="s">
        <v>100</v>
      </c>
      <c r="D101" s="11"/>
      <c r="E101" s="18"/>
      <c r="F101" s="18"/>
    </row>
    <row r="102" spans="1:6" x14ac:dyDescent="0.35">
      <c r="A102" s="11">
        <v>98</v>
      </c>
      <c r="B102" s="17" t="s">
        <v>98</v>
      </c>
      <c r="C102" s="17" t="s">
        <v>100</v>
      </c>
      <c r="D102" s="11"/>
      <c r="E102" s="18"/>
      <c r="F102" s="18"/>
    </row>
  </sheetData>
  <sortState xmlns:xlrd2="http://schemas.microsoft.com/office/spreadsheetml/2017/richdata2" ref="B4:F102">
    <sortCondition descending="1" ref="F4:F10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B0BF6-8F5C-4F35-AB31-CDB6B2D2D16C}">
  <dimension ref="A1:T16"/>
  <sheetViews>
    <sheetView workbookViewId="0">
      <selection activeCell="F24" sqref="F24"/>
    </sheetView>
  </sheetViews>
  <sheetFormatPr defaultRowHeight="14.5" x14ac:dyDescent="0.35"/>
  <cols>
    <col min="1" max="1" width="13.90625" customWidth="1"/>
    <col min="2" max="2" width="18.54296875" customWidth="1"/>
    <col min="5" max="5" width="11.81640625" bestFit="1" customWidth="1"/>
    <col min="6" max="6" width="14.26953125" customWidth="1"/>
    <col min="7" max="7" width="20.6328125" customWidth="1"/>
    <col min="8" max="8" width="16.90625" customWidth="1"/>
    <col min="16" max="16" width="10.1796875" customWidth="1"/>
    <col min="19" max="19" width="10.26953125" customWidth="1"/>
    <col min="20" max="20" width="18.08984375" bestFit="1" customWidth="1"/>
  </cols>
  <sheetData>
    <row r="1" spans="1:20" x14ac:dyDescent="0.35">
      <c r="A1" s="8" t="s">
        <v>102</v>
      </c>
      <c r="C1" s="2"/>
      <c r="D1" s="2"/>
      <c r="F1" s="8" t="s">
        <v>107</v>
      </c>
      <c r="P1" s="3"/>
      <c r="Q1" s="22"/>
      <c r="R1" s="22"/>
      <c r="S1" s="1"/>
    </row>
    <row r="2" spans="1:20" x14ac:dyDescent="0.35">
      <c r="A2" s="8"/>
      <c r="C2" s="2"/>
      <c r="D2" s="2"/>
      <c r="P2" s="1"/>
      <c r="Q2" s="3"/>
      <c r="R2" s="3"/>
      <c r="S2" s="3"/>
    </row>
    <row r="3" spans="1:20" x14ac:dyDescent="0.35">
      <c r="A3" s="8" t="s">
        <v>101</v>
      </c>
      <c r="B3" s="8" t="s">
        <v>104</v>
      </c>
      <c r="C3" s="8" t="s">
        <v>105</v>
      </c>
      <c r="D3" s="8"/>
      <c r="F3" s="8" t="s">
        <v>101</v>
      </c>
      <c r="G3" s="8" t="s">
        <v>104</v>
      </c>
      <c r="H3" s="8" t="s">
        <v>106</v>
      </c>
      <c r="P3" s="1"/>
      <c r="Q3" s="4"/>
      <c r="R3" s="4"/>
      <c r="S3" s="4"/>
      <c r="T3" s="9"/>
    </row>
    <row r="4" spans="1:20" x14ac:dyDescent="0.35">
      <c r="A4">
        <v>1</v>
      </c>
      <c r="B4" t="s">
        <v>1</v>
      </c>
      <c r="C4" s="10">
        <v>58.891687657430737</v>
      </c>
      <c r="D4" s="8"/>
      <c r="F4">
        <v>4</v>
      </c>
      <c r="G4" t="s">
        <v>1</v>
      </c>
      <c r="H4" s="10">
        <v>3.680868246133997</v>
      </c>
      <c r="P4" s="1"/>
      <c r="Q4" s="4"/>
      <c r="R4" s="4"/>
      <c r="S4" s="4"/>
      <c r="T4" s="9"/>
    </row>
    <row r="5" spans="1:20" x14ac:dyDescent="0.35">
      <c r="A5">
        <v>9</v>
      </c>
      <c r="B5" t="s">
        <v>9</v>
      </c>
      <c r="C5" s="10">
        <v>48.771929824561404</v>
      </c>
      <c r="F5">
        <v>10</v>
      </c>
      <c r="G5" t="s">
        <v>9</v>
      </c>
      <c r="H5" s="10">
        <v>1.6255278394497381</v>
      </c>
      <c r="P5" s="1"/>
      <c r="Q5" s="4"/>
      <c r="R5" s="4"/>
      <c r="S5" s="4"/>
      <c r="T5" s="9"/>
    </row>
    <row r="6" spans="1:20" x14ac:dyDescent="0.35">
      <c r="A6">
        <v>13</v>
      </c>
      <c r="B6" t="s">
        <v>13</v>
      </c>
      <c r="C6" s="10">
        <v>45.510455104551042</v>
      </c>
      <c r="G6" s="8" t="s">
        <v>99</v>
      </c>
      <c r="H6" s="8">
        <v>-4.9000000000000004</v>
      </c>
      <c r="P6" s="1"/>
      <c r="Q6" s="4"/>
      <c r="R6" s="4"/>
      <c r="S6" s="4"/>
      <c r="T6" s="9"/>
    </row>
    <row r="7" spans="1:20" x14ac:dyDescent="0.35">
      <c r="B7" s="8" t="s">
        <v>99</v>
      </c>
      <c r="C7" s="12">
        <f>'[1]Tabulate 1 - Table 1'!F103</f>
        <v>43.518901812063511</v>
      </c>
      <c r="F7">
        <v>44</v>
      </c>
      <c r="G7" t="s">
        <v>13</v>
      </c>
      <c r="H7" s="10">
        <v>-5.9900289225544796</v>
      </c>
      <c r="P7" s="1"/>
      <c r="Q7" s="4"/>
      <c r="R7" s="4"/>
      <c r="S7" s="4"/>
      <c r="T7" s="9"/>
    </row>
    <row r="8" spans="1:20" x14ac:dyDescent="0.35">
      <c r="A8">
        <v>17</v>
      </c>
      <c r="B8" t="s">
        <v>17</v>
      </c>
      <c r="C8" s="10">
        <v>42.124105011933175</v>
      </c>
      <c r="F8">
        <v>60</v>
      </c>
      <c r="G8" t="s">
        <v>17</v>
      </c>
      <c r="H8" s="10">
        <v>-7.8758949880668254</v>
      </c>
      <c r="P8" s="1"/>
      <c r="Q8" s="4"/>
      <c r="R8" s="4"/>
      <c r="S8" s="4"/>
      <c r="T8" s="9"/>
    </row>
    <row r="9" spans="1:20" x14ac:dyDescent="0.35">
      <c r="A9">
        <v>20</v>
      </c>
      <c r="B9" t="s">
        <v>20</v>
      </c>
      <c r="C9" s="10">
        <v>41.717791411042946</v>
      </c>
      <c r="F9">
        <v>63</v>
      </c>
      <c r="G9" t="s">
        <v>78</v>
      </c>
      <c r="H9" s="10">
        <v>-8.0828364460651514</v>
      </c>
      <c r="P9" s="1"/>
      <c r="Q9" s="4"/>
      <c r="R9" s="4"/>
      <c r="S9" s="4"/>
      <c r="T9" s="9"/>
    </row>
    <row r="10" spans="1:20" x14ac:dyDescent="0.35">
      <c r="A10">
        <v>26</v>
      </c>
      <c r="B10" t="s">
        <v>26</v>
      </c>
      <c r="C10" s="10">
        <v>39.591836734693878</v>
      </c>
      <c r="F10">
        <v>66</v>
      </c>
      <c r="G10" t="s">
        <v>26</v>
      </c>
      <c r="H10" s="10">
        <v>-8.2069054036709019</v>
      </c>
      <c r="P10" s="1"/>
      <c r="Q10" s="4"/>
      <c r="R10" s="4"/>
      <c r="S10" s="4"/>
      <c r="T10" s="9"/>
    </row>
    <row r="11" spans="1:20" x14ac:dyDescent="0.35">
      <c r="A11">
        <v>50</v>
      </c>
      <c r="B11" t="s">
        <v>50</v>
      </c>
      <c r="C11" s="10">
        <v>33.814432989690722</v>
      </c>
      <c r="F11">
        <v>68</v>
      </c>
      <c r="G11" t="s">
        <v>50</v>
      </c>
      <c r="H11" s="10">
        <v>-8.403813879718939</v>
      </c>
      <c r="P11" s="1"/>
      <c r="Q11" s="4"/>
      <c r="R11" s="4"/>
      <c r="S11" s="4"/>
      <c r="T11" s="9"/>
    </row>
    <row r="12" spans="1:20" x14ac:dyDescent="0.35">
      <c r="A12">
        <v>53</v>
      </c>
      <c r="B12" t="s">
        <v>53</v>
      </c>
      <c r="C12" s="10">
        <v>32.656826568265686</v>
      </c>
      <c r="F12">
        <v>79</v>
      </c>
      <c r="G12" t="s">
        <v>20</v>
      </c>
      <c r="H12" s="10">
        <v>-9.9581862425883401</v>
      </c>
      <c r="P12" s="1"/>
      <c r="Q12" s="4"/>
      <c r="R12" s="4"/>
      <c r="S12" s="4"/>
      <c r="T12" s="9"/>
    </row>
    <row r="13" spans="1:20" x14ac:dyDescent="0.35">
      <c r="A13">
        <v>54</v>
      </c>
      <c r="B13" t="s">
        <v>54</v>
      </c>
      <c r="C13" s="10">
        <v>32.6133909287257</v>
      </c>
      <c r="F13">
        <v>93</v>
      </c>
      <c r="G13" t="s">
        <v>53</v>
      </c>
      <c r="H13" s="10">
        <v>-14.869675198518763</v>
      </c>
      <c r="P13" s="1"/>
      <c r="Q13" s="4"/>
      <c r="R13" s="4"/>
      <c r="S13" s="4"/>
      <c r="T13" s="9"/>
    </row>
    <row r="14" spans="1:20" x14ac:dyDescent="0.35">
      <c r="A14">
        <v>78</v>
      </c>
      <c r="B14" t="s">
        <v>78</v>
      </c>
      <c r="C14" s="10">
        <v>25.549450549450547</v>
      </c>
      <c r="F14">
        <v>95</v>
      </c>
      <c r="G14" t="s">
        <v>54</v>
      </c>
      <c r="H14" s="10">
        <v>-16.275497960163186</v>
      </c>
      <c r="P14" s="1"/>
      <c r="Q14" s="4"/>
      <c r="R14" s="4"/>
      <c r="S14" s="4"/>
      <c r="T14" s="9"/>
    </row>
    <row r="15" spans="1:20" x14ac:dyDescent="0.35">
      <c r="A15">
        <v>97</v>
      </c>
      <c r="B15" t="s">
        <v>97</v>
      </c>
      <c r="C15" s="10" t="s">
        <v>100</v>
      </c>
      <c r="F15">
        <v>97</v>
      </c>
      <c r="G15" t="s">
        <v>97</v>
      </c>
      <c r="H15" s="10" t="s">
        <v>100</v>
      </c>
      <c r="P15" s="1"/>
      <c r="Q15" s="4"/>
      <c r="R15" s="4"/>
      <c r="S15" s="4"/>
      <c r="T15" s="9"/>
    </row>
    <row r="16" spans="1:20" x14ac:dyDescent="0.35">
      <c r="P16" s="1"/>
      <c r="Q16" s="4"/>
      <c r="R16" s="4"/>
      <c r="S16" s="4"/>
      <c r="T16" s="9"/>
    </row>
  </sheetData>
  <mergeCells count="1">
    <mergeCell ref="Q1:R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2D6E2-1A1A-4E40-A272-F49F0391B919}">
  <dimension ref="A1:K103"/>
  <sheetViews>
    <sheetView workbookViewId="0">
      <selection activeCell="E19" sqref="E19"/>
    </sheetView>
  </sheetViews>
  <sheetFormatPr defaultRowHeight="14.5" x14ac:dyDescent="0.35"/>
  <cols>
    <col min="1" max="1" width="14.08984375" customWidth="1"/>
    <col min="2" max="2" width="15.6328125" customWidth="1"/>
    <col min="3" max="3" width="10.81640625" customWidth="1"/>
    <col min="4" max="4" width="12.1796875" bestFit="1" customWidth="1"/>
    <col min="6" max="6" width="15.26953125" customWidth="1"/>
    <col min="7" max="7" width="15.7265625" customWidth="1"/>
    <col min="8" max="8" width="16.453125" bestFit="1" customWidth="1"/>
  </cols>
  <sheetData>
    <row r="1" spans="1:9" x14ac:dyDescent="0.35">
      <c r="A1" s="8" t="s">
        <v>102</v>
      </c>
      <c r="C1" s="2"/>
      <c r="D1" s="2"/>
      <c r="F1" s="8" t="s">
        <v>107</v>
      </c>
    </row>
    <row r="2" spans="1:9" x14ac:dyDescent="0.35">
      <c r="A2" s="8"/>
      <c r="C2" s="2"/>
      <c r="D2" s="2"/>
    </row>
    <row r="3" spans="1:9" x14ac:dyDescent="0.35">
      <c r="A3" s="8" t="s">
        <v>101</v>
      </c>
      <c r="B3" s="8" t="s">
        <v>104</v>
      </c>
      <c r="C3" s="8" t="s">
        <v>105</v>
      </c>
      <c r="D3" s="8"/>
      <c r="F3" s="8" t="s">
        <v>101</v>
      </c>
      <c r="G3" s="8" t="s">
        <v>104</v>
      </c>
      <c r="H3" s="8" t="s">
        <v>106</v>
      </c>
    </row>
    <row r="4" spans="1:9" x14ac:dyDescent="0.35">
      <c r="A4">
        <v>2</v>
      </c>
      <c r="B4" t="s">
        <v>2</v>
      </c>
      <c r="C4" s="10">
        <v>53.691983122362871</v>
      </c>
      <c r="E4" s="10"/>
      <c r="F4">
        <v>18</v>
      </c>
      <c r="G4" t="s">
        <v>7</v>
      </c>
      <c r="H4" s="10">
        <v>-1.1272521128719006</v>
      </c>
      <c r="I4" s="10"/>
    </row>
    <row r="5" spans="1:9" x14ac:dyDescent="0.35">
      <c r="A5">
        <v>4</v>
      </c>
      <c r="B5" t="s">
        <v>4</v>
      </c>
      <c r="C5" s="10">
        <v>52.413793103448278</v>
      </c>
      <c r="E5" s="10"/>
      <c r="F5">
        <v>25</v>
      </c>
      <c r="G5" t="s">
        <v>4</v>
      </c>
      <c r="H5" s="10">
        <v>-2.860836364729586</v>
      </c>
      <c r="I5" s="10"/>
    </row>
    <row r="6" spans="1:9" x14ac:dyDescent="0.35">
      <c r="A6">
        <v>7</v>
      </c>
      <c r="B6" t="s">
        <v>7</v>
      </c>
      <c r="C6" s="10">
        <v>50.884495317377734</v>
      </c>
      <c r="E6" s="10"/>
      <c r="F6">
        <v>27</v>
      </c>
      <c r="G6" t="s">
        <v>14</v>
      </c>
      <c r="H6" s="10">
        <v>-3.0937131310670338</v>
      </c>
      <c r="I6" s="10"/>
    </row>
    <row r="7" spans="1:9" x14ac:dyDescent="0.35">
      <c r="A7">
        <v>14</v>
      </c>
      <c r="B7" t="s">
        <v>14</v>
      </c>
      <c r="C7" s="10">
        <v>44.722719141323793</v>
      </c>
      <c r="E7" s="10"/>
      <c r="F7">
        <v>32</v>
      </c>
      <c r="G7" t="s">
        <v>2</v>
      </c>
      <c r="H7" s="10">
        <v>-3.8609902200841546</v>
      </c>
      <c r="I7" s="10"/>
    </row>
    <row r="8" spans="1:9" x14ac:dyDescent="0.35">
      <c r="A8">
        <v>16</v>
      </c>
      <c r="B8" t="s">
        <v>16</v>
      </c>
      <c r="C8" s="10">
        <v>43.42235410484669</v>
      </c>
      <c r="E8" s="10"/>
      <c r="F8">
        <v>36</v>
      </c>
      <c r="G8" t="s">
        <v>16</v>
      </c>
      <c r="H8" s="10">
        <v>-4.6973696096582955</v>
      </c>
      <c r="I8" s="10"/>
    </row>
    <row r="9" spans="1:9" x14ac:dyDescent="0.35">
      <c r="A9">
        <v>18</v>
      </c>
      <c r="B9" t="s">
        <v>18</v>
      </c>
      <c r="C9" s="10">
        <v>41.905737704918032</v>
      </c>
      <c r="E9" s="10"/>
      <c r="F9">
        <v>37</v>
      </c>
      <c r="G9" t="s">
        <v>25</v>
      </c>
      <c r="H9" s="10">
        <v>-4.7312355599174012</v>
      </c>
      <c r="I9" s="10"/>
    </row>
    <row r="10" spans="1:9" x14ac:dyDescent="0.35">
      <c r="A10">
        <v>21</v>
      </c>
      <c r="B10" t="s">
        <v>21</v>
      </c>
      <c r="C10" s="10">
        <v>41.573033707865171</v>
      </c>
      <c r="E10" s="10"/>
      <c r="G10" s="8" t="s">
        <v>99</v>
      </c>
      <c r="H10" s="12">
        <v>-4.9000000000000004</v>
      </c>
      <c r="I10" s="10"/>
    </row>
    <row r="11" spans="1:9" x14ac:dyDescent="0.35">
      <c r="A11">
        <v>25</v>
      </c>
      <c r="B11" t="s">
        <v>25</v>
      </c>
      <c r="C11" s="10">
        <v>39.915966386554622</v>
      </c>
      <c r="E11" s="10"/>
      <c r="F11">
        <v>39</v>
      </c>
      <c r="G11" t="s">
        <v>29</v>
      </c>
      <c r="H11" s="10">
        <v>-4.9312993616791001</v>
      </c>
      <c r="I11" s="10"/>
    </row>
    <row r="12" spans="1:9" x14ac:dyDescent="0.35">
      <c r="B12" s="8" t="s">
        <v>99</v>
      </c>
      <c r="C12" s="12">
        <v>38.700000000000003</v>
      </c>
      <c r="E12" s="10"/>
      <c r="F12">
        <v>40</v>
      </c>
      <c r="G12" t="s">
        <v>61</v>
      </c>
      <c r="H12" s="10">
        <v>-5.0410939679142537</v>
      </c>
      <c r="I12" s="10"/>
    </row>
    <row r="13" spans="1:9" x14ac:dyDescent="0.35">
      <c r="A13">
        <v>29</v>
      </c>
      <c r="B13" t="s">
        <v>29</v>
      </c>
      <c r="C13" s="10">
        <v>37.974683544303801</v>
      </c>
      <c r="E13" s="10"/>
      <c r="F13">
        <v>57</v>
      </c>
      <c r="G13" t="s">
        <v>65</v>
      </c>
      <c r="H13" s="10">
        <v>-7.5239808153477199</v>
      </c>
      <c r="I13" s="10"/>
    </row>
    <row r="14" spans="1:9" x14ac:dyDescent="0.35">
      <c r="A14">
        <v>45</v>
      </c>
      <c r="B14" t="s">
        <v>45</v>
      </c>
      <c r="C14" s="10">
        <v>34.194831013916499</v>
      </c>
      <c r="E14" s="10"/>
      <c r="F14">
        <v>65</v>
      </c>
      <c r="G14" t="s">
        <v>47</v>
      </c>
      <c r="H14" s="10">
        <v>-8.1902617506332689</v>
      </c>
      <c r="I14" s="10"/>
    </row>
    <row r="15" spans="1:9" x14ac:dyDescent="0.35">
      <c r="A15">
        <v>47</v>
      </c>
      <c r="B15" t="s">
        <v>47</v>
      </c>
      <c r="C15" s="10">
        <v>34.055727554179569</v>
      </c>
      <c r="E15" s="10"/>
      <c r="F15">
        <v>69</v>
      </c>
      <c r="G15" t="s">
        <v>72</v>
      </c>
      <c r="H15" s="10">
        <v>-8.4112619406737075</v>
      </c>
      <c r="I15" s="10"/>
    </row>
    <row r="16" spans="1:9" x14ac:dyDescent="0.35">
      <c r="A16">
        <v>48</v>
      </c>
      <c r="B16" t="s">
        <v>48</v>
      </c>
      <c r="C16" s="10">
        <v>33.983286908077993</v>
      </c>
      <c r="E16" s="10"/>
      <c r="F16">
        <v>71</v>
      </c>
      <c r="G16" t="s">
        <v>18</v>
      </c>
      <c r="H16" s="10">
        <v>-8.8610096719988363</v>
      </c>
      <c r="I16" s="10"/>
    </row>
    <row r="17" spans="1:9" x14ac:dyDescent="0.35">
      <c r="A17">
        <v>58</v>
      </c>
      <c r="B17" t="s">
        <v>58</v>
      </c>
      <c r="C17" s="10">
        <v>31.636363636363633</v>
      </c>
      <c r="E17" s="10"/>
      <c r="F17">
        <v>75</v>
      </c>
      <c r="G17" t="s">
        <v>21</v>
      </c>
      <c r="H17" s="10">
        <v>-9.499352351116066</v>
      </c>
      <c r="I17" s="10"/>
    </row>
    <row r="18" spans="1:9" x14ac:dyDescent="0.35">
      <c r="A18">
        <v>61</v>
      </c>
      <c r="B18" t="s">
        <v>61</v>
      </c>
      <c r="C18" s="10">
        <v>31.259484066767829</v>
      </c>
      <c r="E18" s="10"/>
      <c r="F18">
        <v>81</v>
      </c>
      <c r="G18" t="s">
        <v>63</v>
      </c>
      <c r="H18" s="10">
        <v>-10.675094745177894</v>
      </c>
      <c r="I18" s="10"/>
    </row>
    <row r="19" spans="1:9" x14ac:dyDescent="0.35">
      <c r="A19">
        <v>63</v>
      </c>
      <c r="B19" t="s">
        <v>63</v>
      </c>
      <c r="C19" s="10">
        <v>30.522088353413658</v>
      </c>
      <c r="E19" s="10"/>
      <c r="F19">
        <v>88</v>
      </c>
      <c r="G19" t="s">
        <v>58</v>
      </c>
      <c r="H19" s="10">
        <v>-12.233651134685111</v>
      </c>
      <c r="I19" s="10"/>
    </row>
    <row r="20" spans="1:9" x14ac:dyDescent="0.35">
      <c r="A20">
        <v>65</v>
      </c>
      <c r="B20" t="s">
        <v>65</v>
      </c>
      <c r="C20" s="10">
        <v>29.97601918465228</v>
      </c>
      <c r="E20" s="10"/>
      <c r="F20">
        <v>90</v>
      </c>
      <c r="G20" t="s">
        <v>48</v>
      </c>
      <c r="H20" s="10">
        <v>-13.474340210566076</v>
      </c>
      <c r="I20" s="10"/>
    </row>
    <row r="21" spans="1:9" x14ac:dyDescent="0.35">
      <c r="A21">
        <v>71</v>
      </c>
      <c r="B21" t="s">
        <v>71</v>
      </c>
      <c r="C21" s="10">
        <v>27.241379310344826</v>
      </c>
      <c r="E21" s="10"/>
      <c r="F21">
        <v>91</v>
      </c>
      <c r="G21" t="s">
        <v>45</v>
      </c>
      <c r="H21" s="10">
        <v>-13.872395876839803</v>
      </c>
      <c r="I21" s="10"/>
    </row>
    <row r="22" spans="1:9" x14ac:dyDescent="0.35">
      <c r="A22">
        <v>72</v>
      </c>
      <c r="B22" t="s">
        <v>72</v>
      </c>
      <c r="C22" s="10">
        <v>27.058823529411764</v>
      </c>
      <c r="D22" s="10"/>
      <c r="E22" s="10"/>
      <c r="F22">
        <v>92</v>
      </c>
      <c r="G22" t="s">
        <v>71</v>
      </c>
      <c r="H22" s="10">
        <v>-13.905752859231235</v>
      </c>
    </row>
    <row r="23" spans="1:9" x14ac:dyDescent="0.35">
      <c r="A23">
        <v>96</v>
      </c>
      <c r="B23" t="s">
        <v>98</v>
      </c>
      <c r="C23" s="10" t="s">
        <v>100</v>
      </c>
      <c r="D23" s="4"/>
      <c r="E23" s="9"/>
      <c r="F23">
        <v>96</v>
      </c>
      <c r="G23" t="s">
        <v>98</v>
      </c>
      <c r="H23" s="10" t="s">
        <v>100</v>
      </c>
    </row>
    <row r="24" spans="1:9" x14ac:dyDescent="0.35">
      <c r="A24" s="1"/>
      <c r="B24" s="4"/>
      <c r="C24" s="4"/>
      <c r="D24" s="4"/>
      <c r="E24" s="9"/>
    </row>
    <row r="25" spans="1:9" x14ac:dyDescent="0.35">
      <c r="A25" s="1"/>
      <c r="B25" s="4"/>
      <c r="C25" s="4"/>
      <c r="D25" s="4"/>
      <c r="E25" s="9"/>
    </row>
    <row r="26" spans="1:9" x14ac:dyDescent="0.35">
      <c r="A26" s="1"/>
      <c r="B26" s="4"/>
      <c r="C26" s="4"/>
      <c r="D26" s="4"/>
      <c r="E26" s="9"/>
    </row>
    <row r="27" spans="1:9" x14ac:dyDescent="0.35">
      <c r="A27" s="1"/>
      <c r="B27" s="4"/>
      <c r="C27" s="4"/>
      <c r="D27" s="4"/>
      <c r="E27" s="9"/>
    </row>
    <row r="28" spans="1:9" x14ac:dyDescent="0.35">
      <c r="A28" s="1"/>
      <c r="B28" s="4"/>
      <c r="C28" s="4"/>
      <c r="D28" s="4"/>
      <c r="E28" s="9"/>
    </row>
    <row r="29" spans="1:9" x14ac:dyDescent="0.35">
      <c r="A29" s="1"/>
      <c r="B29" s="4"/>
      <c r="C29" s="4"/>
      <c r="D29" s="4"/>
      <c r="E29" s="9"/>
    </row>
    <row r="30" spans="1:9" x14ac:dyDescent="0.35">
      <c r="A30" s="1"/>
      <c r="B30" s="4"/>
      <c r="C30" s="4"/>
      <c r="D30" s="4"/>
      <c r="E30" s="9"/>
    </row>
    <row r="31" spans="1:9" x14ac:dyDescent="0.35">
      <c r="A31" s="1"/>
      <c r="B31" s="4"/>
      <c r="C31" s="4"/>
      <c r="D31" s="4"/>
      <c r="E31" s="9"/>
    </row>
    <row r="32" spans="1:9" x14ac:dyDescent="0.35">
      <c r="A32" s="1"/>
      <c r="B32" s="4"/>
      <c r="C32" s="4"/>
      <c r="D32" s="4"/>
      <c r="E32" s="9"/>
    </row>
    <row r="33" spans="1:11" x14ac:dyDescent="0.35">
      <c r="A33" s="1"/>
      <c r="B33" s="4"/>
      <c r="C33" s="4"/>
      <c r="D33" s="4"/>
      <c r="E33" s="9"/>
    </row>
    <row r="34" spans="1:11" x14ac:dyDescent="0.35">
      <c r="A34" s="1"/>
      <c r="B34" s="4"/>
      <c r="C34" s="4"/>
      <c r="D34" s="4"/>
      <c r="E34" s="9"/>
      <c r="I34" s="7"/>
      <c r="J34" s="7"/>
      <c r="K34" s="7"/>
    </row>
    <row r="35" spans="1:11" x14ac:dyDescent="0.35">
      <c r="A35" s="1"/>
      <c r="B35" s="4"/>
      <c r="C35" s="4"/>
      <c r="D35" s="4"/>
      <c r="E35" s="9"/>
    </row>
    <row r="36" spans="1:11" x14ac:dyDescent="0.35">
      <c r="A36" s="1"/>
      <c r="B36" s="4"/>
      <c r="C36" s="4"/>
      <c r="D36" s="4"/>
      <c r="E36" s="9"/>
    </row>
    <row r="37" spans="1:11" x14ac:dyDescent="0.35">
      <c r="A37" s="1"/>
      <c r="B37" s="4"/>
      <c r="C37" s="4"/>
      <c r="D37" s="4"/>
      <c r="E37" s="9"/>
      <c r="H37" s="3"/>
    </row>
    <row r="38" spans="1:11" x14ac:dyDescent="0.35">
      <c r="A38" s="1"/>
      <c r="B38" s="4"/>
      <c r="C38" s="4"/>
      <c r="D38" s="4"/>
      <c r="E38" s="9"/>
    </row>
    <row r="39" spans="1:11" x14ac:dyDescent="0.35">
      <c r="A39" s="1"/>
      <c r="B39" s="4"/>
      <c r="C39" s="4"/>
      <c r="D39" s="4"/>
      <c r="E39" s="9"/>
    </row>
    <row r="40" spans="1:11" x14ac:dyDescent="0.35">
      <c r="A40" s="1"/>
      <c r="B40" s="4"/>
      <c r="C40" s="4"/>
      <c r="D40" s="4"/>
      <c r="E40" s="9"/>
    </row>
    <row r="41" spans="1:11" x14ac:dyDescent="0.35">
      <c r="A41" s="1"/>
      <c r="B41" s="4"/>
      <c r="C41" s="4"/>
      <c r="D41" s="4"/>
      <c r="E41" s="9"/>
    </row>
    <row r="42" spans="1:11" x14ac:dyDescent="0.35">
      <c r="A42" s="1"/>
      <c r="B42" s="4"/>
      <c r="C42" s="4"/>
      <c r="D42" s="4"/>
      <c r="E42" s="9"/>
    </row>
    <row r="43" spans="1:11" x14ac:dyDescent="0.35">
      <c r="A43" s="1"/>
      <c r="B43" s="4"/>
      <c r="C43" s="4"/>
      <c r="D43" s="4"/>
      <c r="E43" s="9"/>
    </row>
    <row r="44" spans="1:11" x14ac:dyDescent="0.35">
      <c r="A44" s="1"/>
      <c r="B44" s="4"/>
      <c r="C44" s="4"/>
      <c r="D44" s="4"/>
      <c r="E44" s="9"/>
    </row>
    <row r="45" spans="1:11" x14ac:dyDescent="0.35">
      <c r="A45" s="1"/>
      <c r="B45" s="4"/>
      <c r="C45" s="4"/>
      <c r="D45" s="4"/>
      <c r="E45" s="9"/>
    </row>
    <row r="46" spans="1:11" x14ac:dyDescent="0.35">
      <c r="A46" s="1"/>
      <c r="B46" s="4"/>
      <c r="C46" s="4"/>
      <c r="D46" s="4"/>
      <c r="E46" s="9"/>
    </row>
    <row r="47" spans="1:11" x14ac:dyDescent="0.35">
      <c r="A47" s="1"/>
      <c r="B47" s="4"/>
      <c r="C47" s="4"/>
      <c r="D47" s="4"/>
      <c r="E47" s="9"/>
    </row>
    <row r="48" spans="1:11" x14ac:dyDescent="0.35">
      <c r="A48" s="1"/>
      <c r="B48" s="4"/>
      <c r="C48" s="4"/>
      <c r="D48" s="4"/>
      <c r="E48" s="9"/>
    </row>
    <row r="49" spans="1:5" x14ac:dyDescent="0.35">
      <c r="A49" s="1"/>
      <c r="B49" s="4"/>
      <c r="C49" s="4"/>
      <c r="D49" s="4"/>
      <c r="E49" s="9"/>
    </row>
    <row r="50" spans="1:5" x14ac:dyDescent="0.35">
      <c r="A50" s="1"/>
      <c r="B50" s="4"/>
      <c r="C50" s="4"/>
      <c r="D50" s="4"/>
      <c r="E50" s="9"/>
    </row>
    <row r="51" spans="1:5" x14ac:dyDescent="0.35">
      <c r="A51" s="1"/>
      <c r="B51" s="4"/>
      <c r="C51" s="4"/>
      <c r="D51" s="4"/>
      <c r="E51" s="9"/>
    </row>
    <row r="52" spans="1:5" x14ac:dyDescent="0.35">
      <c r="A52" s="1"/>
      <c r="B52" s="4"/>
      <c r="C52" s="4"/>
      <c r="D52" s="4"/>
      <c r="E52" s="9"/>
    </row>
    <row r="53" spans="1:5" x14ac:dyDescent="0.35">
      <c r="A53" s="1"/>
      <c r="B53" s="4"/>
      <c r="C53" s="4"/>
      <c r="D53" s="4"/>
      <c r="E53" s="9"/>
    </row>
    <row r="54" spans="1:5" x14ac:dyDescent="0.35">
      <c r="A54" s="1"/>
      <c r="B54" s="4"/>
      <c r="C54" s="4"/>
      <c r="D54" s="4"/>
      <c r="E54" s="9"/>
    </row>
    <row r="55" spans="1:5" x14ac:dyDescent="0.35">
      <c r="A55" s="1"/>
      <c r="B55" s="4"/>
      <c r="C55" s="4"/>
      <c r="D55" s="4"/>
      <c r="E55" s="9"/>
    </row>
    <row r="56" spans="1:5" x14ac:dyDescent="0.35">
      <c r="A56" s="1"/>
      <c r="B56" s="4"/>
      <c r="C56" s="4"/>
      <c r="D56" s="4"/>
      <c r="E56" s="9"/>
    </row>
    <row r="57" spans="1:5" x14ac:dyDescent="0.35">
      <c r="A57" s="1"/>
      <c r="B57" s="4"/>
      <c r="C57" s="4"/>
      <c r="D57" s="4"/>
      <c r="E57" s="9"/>
    </row>
    <row r="58" spans="1:5" x14ac:dyDescent="0.35">
      <c r="A58" s="1"/>
      <c r="B58" s="4"/>
      <c r="C58" s="4"/>
      <c r="D58" s="4"/>
      <c r="E58" s="9"/>
    </row>
    <row r="59" spans="1:5" x14ac:dyDescent="0.35">
      <c r="A59" s="1"/>
      <c r="B59" s="4"/>
      <c r="C59" s="4"/>
      <c r="D59" s="4"/>
      <c r="E59" s="9"/>
    </row>
    <row r="60" spans="1:5" x14ac:dyDescent="0.35">
      <c r="A60" s="1"/>
      <c r="B60" s="4"/>
      <c r="C60" s="4"/>
      <c r="D60" s="4"/>
      <c r="E60" s="9"/>
    </row>
    <row r="61" spans="1:5" x14ac:dyDescent="0.35">
      <c r="A61" s="1"/>
      <c r="B61" s="4"/>
      <c r="C61" s="4"/>
      <c r="D61" s="4"/>
      <c r="E61" s="9"/>
    </row>
    <row r="62" spans="1:5" x14ac:dyDescent="0.35">
      <c r="A62" s="1"/>
      <c r="B62" s="4"/>
      <c r="C62" s="4"/>
      <c r="D62" s="4"/>
      <c r="E62" s="9"/>
    </row>
    <row r="63" spans="1:5" x14ac:dyDescent="0.35">
      <c r="A63" s="1"/>
      <c r="B63" s="4"/>
      <c r="C63" s="4"/>
      <c r="D63" s="4"/>
      <c r="E63" s="9"/>
    </row>
    <row r="64" spans="1:5" x14ac:dyDescent="0.35">
      <c r="A64" s="1"/>
      <c r="B64" s="4"/>
      <c r="C64" s="4"/>
      <c r="D64" s="4"/>
      <c r="E64" s="9"/>
    </row>
    <row r="65" spans="1:5" x14ac:dyDescent="0.35">
      <c r="A65" s="1"/>
      <c r="B65" s="4"/>
      <c r="C65" s="4"/>
      <c r="D65" s="4"/>
      <c r="E65" s="9"/>
    </row>
    <row r="66" spans="1:5" x14ac:dyDescent="0.35">
      <c r="A66" s="1"/>
      <c r="B66" s="4"/>
      <c r="C66" s="4"/>
      <c r="D66" s="4"/>
      <c r="E66" s="9"/>
    </row>
    <row r="67" spans="1:5" x14ac:dyDescent="0.35">
      <c r="A67" s="1"/>
      <c r="B67" s="4"/>
      <c r="C67" s="4"/>
      <c r="D67" s="4"/>
      <c r="E67" s="9"/>
    </row>
    <row r="68" spans="1:5" x14ac:dyDescent="0.35">
      <c r="A68" s="1"/>
      <c r="B68" s="4"/>
      <c r="C68" s="4"/>
      <c r="D68" s="4"/>
      <c r="E68" s="9"/>
    </row>
    <row r="69" spans="1:5" x14ac:dyDescent="0.35">
      <c r="A69" s="1"/>
      <c r="B69" s="4"/>
      <c r="C69" s="4"/>
      <c r="D69" s="4"/>
      <c r="E69" s="9"/>
    </row>
    <row r="70" spans="1:5" x14ac:dyDescent="0.35">
      <c r="A70" s="1"/>
      <c r="B70" s="4"/>
      <c r="C70" s="4"/>
      <c r="D70" s="4"/>
      <c r="E70" s="9"/>
    </row>
    <row r="71" spans="1:5" x14ac:dyDescent="0.35">
      <c r="A71" s="1"/>
      <c r="B71" s="4"/>
      <c r="C71" s="4"/>
      <c r="D71" s="4"/>
      <c r="E71" s="9"/>
    </row>
    <row r="72" spans="1:5" x14ac:dyDescent="0.35">
      <c r="A72" s="1"/>
      <c r="B72" s="4"/>
      <c r="C72" s="4"/>
      <c r="D72" s="4"/>
      <c r="E72" s="9"/>
    </row>
    <row r="73" spans="1:5" x14ac:dyDescent="0.35">
      <c r="A73" s="1"/>
      <c r="B73" s="4"/>
      <c r="C73" s="4"/>
      <c r="D73" s="4"/>
      <c r="E73" s="9"/>
    </row>
    <row r="74" spans="1:5" x14ac:dyDescent="0.35">
      <c r="A74" s="1"/>
      <c r="B74" s="4"/>
      <c r="C74" s="4"/>
      <c r="D74" s="4"/>
      <c r="E74" s="9"/>
    </row>
    <row r="75" spans="1:5" x14ac:dyDescent="0.35">
      <c r="A75" s="1"/>
      <c r="B75" s="4"/>
      <c r="C75" s="4"/>
      <c r="D75" s="4"/>
      <c r="E75" s="9"/>
    </row>
    <row r="76" spans="1:5" x14ac:dyDescent="0.35">
      <c r="A76" s="1"/>
      <c r="B76" s="4"/>
      <c r="C76" s="4"/>
      <c r="D76" s="4"/>
      <c r="E76" s="9"/>
    </row>
    <row r="77" spans="1:5" x14ac:dyDescent="0.35">
      <c r="A77" s="1"/>
      <c r="B77" s="4"/>
      <c r="C77" s="4"/>
      <c r="D77" s="4"/>
      <c r="E77" s="9"/>
    </row>
    <row r="78" spans="1:5" x14ac:dyDescent="0.35">
      <c r="A78" s="1"/>
      <c r="B78" s="4"/>
      <c r="C78" s="4"/>
      <c r="D78" s="4"/>
      <c r="E78" s="9"/>
    </row>
    <row r="79" spans="1:5" x14ac:dyDescent="0.35">
      <c r="A79" s="1"/>
      <c r="B79" s="4"/>
      <c r="C79" s="4"/>
      <c r="D79" s="4"/>
      <c r="E79" s="9"/>
    </row>
    <row r="80" spans="1:5" x14ac:dyDescent="0.35">
      <c r="A80" s="1"/>
      <c r="B80" s="4"/>
      <c r="C80" s="4"/>
      <c r="D80" s="4"/>
      <c r="E80" s="9"/>
    </row>
    <row r="81" spans="1:5" x14ac:dyDescent="0.35">
      <c r="A81" s="1"/>
      <c r="B81" s="4"/>
      <c r="C81" s="4"/>
      <c r="D81" s="4"/>
      <c r="E81" s="9"/>
    </row>
    <row r="82" spans="1:5" x14ac:dyDescent="0.35">
      <c r="A82" s="1"/>
      <c r="B82" s="4"/>
      <c r="C82" s="4"/>
      <c r="D82" s="4"/>
      <c r="E82" s="9"/>
    </row>
    <row r="83" spans="1:5" x14ac:dyDescent="0.35">
      <c r="A83" s="1"/>
      <c r="B83" s="4"/>
      <c r="C83" s="4"/>
      <c r="D83" s="4"/>
      <c r="E83" s="9"/>
    </row>
    <row r="84" spans="1:5" x14ac:dyDescent="0.35">
      <c r="A84" s="1"/>
      <c r="B84" s="4"/>
      <c r="C84" s="4"/>
      <c r="D84" s="4"/>
      <c r="E84" s="9"/>
    </row>
    <row r="85" spans="1:5" x14ac:dyDescent="0.35">
      <c r="A85" s="1"/>
      <c r="B85" s="4"/>
      <c r="C85" s="4"/>
      <c r="D85" s="4"/>
      <c r="E85" s="9"/>
    </row>
    <row r="86" spans="1:5" x14ac:dyDescent="0.35">
      <c r="A86" s="1"/>
      <c r="B86" s="4"/>
      <c r="C86" s="4"/>
      <c r="D86" s="4"/>
      <c r="E86" s="9"/>
    </row>
    <row r="87" spans="1:5" x14ac:dyDescent="0.35">
      <c r="A87" s="1"/>
      <c r="B87" s="4"/>
      <c r="C87" s="4"/>
      <c r="D87" s="4"/>
      <c r="E87" s="9"/>
    </row>
    <row r="88" spans="1:5" x14ac:dyDescent="0.35">
      <c r="A88" s="1"/>
      <c r="B88" s="4"/>
      <c r="C88" s="4"/>
      <c r="D88" s="4"/>
      <c r="E88" s="9"/>
    </row>
    <row r="89" spans="1:5" x14ac:dyDescent="0.35">
      <c r="A89" s="1"/>
      <c r="B89" s="4"/>
      <c r="C89" s="4"/>
      <c r="D89" s="4"/>
      <c r="E89" s="9"/>
    </row>
    <row r="90" spans="1:5" x14ac:dyDescent="0.35">
      <c r="A90" s="1"/>
      <c r="B90" s="4"/>
      <c r="C90" s="4"/>
      <c r="D90" s="4"/>
      <c r="E90" s="9"/>
    </row>
    <row r="91" spans="1:5" x14ac:dyDescent="0.35">
      <c r="A91" s="1"/>
      <c r="B91" s="4"/>
      <c r="C91" s="4"/>
      <c r="D91" s="4"/>
      <c r="E91" s="9"/>
    </row>
    <row r="92" spans="1:5" x14ac:dyDescent="0.35">
      <c r="A92" s="1"/>
      <c r="B92" s="4"/>
      <c r="C92" s="4"/>
      <c r="D92" s="4"/>
      <c r="E92" s="9"/>
    </row>
    <row r="93" spans="1:5" x14ac:dyDescent="0.35">
      <c r="A93" s="1"/>
      <c r="B93" s="4"/>
      <c r="C93" s="4"/>
      <c r="D93" s="4"/>
      <c r="E93" s="9"/>
    </row>
    <row r="94" spans="1:5" x14ac:dyDescent="0.35">
      <c r="A94" s="1"/>
      <c r="B94" s="4"/>
      <c r="C94" s="4"/>
      <c r="D94" s="4"/>
      <c r="E94" s="9"/>
    </row>
    <row r="95" spans="1:5" x14ac:dyDescent="0.35">
      <c r="A95" s="1"/>
      <c r="B95" s="4"/>
      <c r="C95" s="4"/>
      <c r="D95" s="4"/>
      <c r="E95" s="9"/>
    </row>
    <row r="96" spans="1:5" x14ac:dyDescent="0.35">
      <c r="A96" s="1"/>
      <c r="B96" s="4"/>
      <c r="C96" s="4"/>
      <c r="D96" s="4"/>
      <c r="E96" s="9"/>
    </row>
    <row r="97" spans="1:5" x14ac:dyDescent="0.35">
      <c r="A97" s="1"/>
      <c r="B97" s="4"/>
      <c r="C97" s="4"/>
      <c r="D97" s="4"/>
      <c r="E97" s="9"/>
    </row>
    <row r="98" spans="1:5" x14ac:dyDescent="0.35">
      <c r="A98" s="1"/>
      <c r="B98" s="4"/>
      <c r="C98" s="4"/>
      <c r="D98" s="4"/>
      <c r="E98" s="9"/>
    </row>
    <row r="99" spans="1:5" x14ac:dyDescent="0.35">
      <c r="A99" s="1"/>
      <c r="B99" s="4"/>
      <c r="C99" s="4"/>
      <c r="D99" s="4"/>
      <c r="E99" s="9"/>
    </row>
    <row r="100" spans="1:5" x14ac:dyDescent="0.35">
      <c r="A100" s="1"/>
      <c r="B100" s="4"/>
      <c r="C100" s="4"/>
      <c r="D100" s="4"/>
      <c r="E100" s="9"/>
    </row>
    <row r="101" spans="1:5" x14ac:dyDescent="0.35">
      <c r="A101" s="5"/>
      <c r="B101" s="6"/>
      <c r="C101" s="6"/>
      <c r="D101" s="6"/>
      <c r="E101" s="9"/>
    </row>
    <row r="102" spans="1:5" x14ac:dyDescent="0.35">
      <c r="A102" s="5"/>
      <c r="B102" s="6"/>
      <c r="C102" s="6"/>
      <c r="D102" s="6"/>
      <c r="E102" s="9"/>
    </row>
    <row r="103" spans="1:5" x14ac:dyDescent="0.35">
      <c r="A103" s="5"/>
      <c r="B103" s="6"/>
      <c r="C103" s="6"/>
      <c r="D103" s="6"/>
      <c r="E103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B4305-E86E-48D4-8A65-C4A2F86DC3B7}">
  <dimension ref="A1:L103"/>
  <sheetViews>
    <sheetView workbookViewId="0">
      <selection sqref="A1:H3"/>
    </sheetView>
  </sheetViews>
  <sheetFormatPr defaultRowHeight="14.5" x14ac:dyDescent="0.35"/>
  <cols>
    <col min="1" max="1" width="16.26953125" customWidth="1"/>
    <col min="2" max="2" width="23.81640625" bestFit="1" customWidth="1"/>
    <col min="5" max="5" width="12.1796875" bestFit="1" customWidth="1"/>
    <col min="6" max="7" width="14.1796875" customWidth="1"/>
    <col min="8" max="8" width="16.26953125" customWidth="1"/>
  </cols>
  <sheetData>
    <row r="1" spans="1:9" x14ac:dyDescent="0.35">
      <c r="A1" s="8" t="s">
        <v>102</v>
      </c>
      <c r="C1" s="2"/>
      <c r="D1" s="2"/>
      <c r="F1" s="8" t="s">
        <v>107</v>
      </c>
    </row>
    <row r="2" spans="1:9" x14ac:dyDescent="0.35">
      <c r="A2" s="8"/>
      <c r="C2" s="2"/>
      <c r="D2" s="2"/>
    </row>
    <row r="3" spans="1:9" x14ac:dyDescent="0.35">
      <c r="A3" s="8" t="s">
        <v>101</v>
      </c>
      <c r="B3" s="8" t="s">
        <v>104</v>
      </c>
      <c r="C3" s="8" t="s">
        <v>105</v>
      </c>
      <c r="D3" s="8"/>
      <c r="F3" s="8" t="s">
        <v>101</v>
      </c>
      <c r="G3" s="8" t="s">
        <v>104</v>
      </c>
      <c r="H3" s="8" t="s">
        <v>106</v>
      </c>
    </row>
    <row r="4" spans="1:9" x14ac:dyDescent="0.35">
      <c r="A4">
        <v>3</v>
      </c>
      <c r="B4" t="s">
        <v>3</v>
      </c>
      <c r="C4" s="10">
        <v>53.619114546732263</v>
      </c>
      <c r="E4" s="10"/>
      <c r="F4">
        <v>19</v>
      </c>
      <c r="G4" t="s">
        <v>5</v>
      </c>
      <c r="H4" s="10">
        <v>-1.2477436734842939</v>
      </c>
      <c r="I4" s="10"/>
    </row>
    <row r="5" spans="1:9" x14ac:dyDescent="0.35">
      <c r="A5">
        <v>5</v>
      </c>
      <c r="B5" t="s">
        <v>5</v>
      </c>
      <c r="C5" s="10">
        <v>52.399127589967286</v>
      </c>
      <c r="E5" s="10"/>
      <c r="F5">
        <v>22</v>
      </c>
      <c r="G5" t="s">
        <v>22</v>
      </c>
      <c r="H5" s="10">
        <v>-1.9224128007367298</v>
      </c>
      <c r="I5" s="10"/>
    </row>
    <row r="6" spans="1:9" x14ac:dyDescent="0.35">
      <c r="A6">
        <v>11</v>
      </c>
      <c r="B6" t="s">
        <v>11</v>
      </c>
      <c r="C6" s="10">
        <v>46.393762183235864</v>
      </c>
      <c r="E6" s="10"/>
      <c r="F6">
        <v>24</v>
      </c>
      <c r="G6" t="s">
        <v>3</v>
      </c>
      <c r="H6" s="10">
        <v>-2.6829398674820695</v>
      </c>
      <c r="I6" s="10"/>
    </row>
    <row r="7" spans="1:9" x14ac:dyDescent="0.35">
      <c r="A7">
        <v>12</v>
      </c>
      <c r="B7" t="s">
        <v>12</v>
      </c>
      <c r="C7" s="10">
        <v>45.654565456545654</v>
      </c>
      <c r="E7" s="10"/>
      <c r="F7">
        <v>26</v>
      </c>
      <c r="G7" t="s">
        <v>88</v>
      </c>
      <c r="H7" s="10">
        <v>-3.0909090909090935</v>
      </c>
      <c r="I7" s="10"/>
    </row>
    <row r="8" spans="1:9" x14ac:dyDescent="0.35">
      <c r="A8">
        <v>22</v>
      </c>
      <c r="B8" t="s">
        <v>22</v>
      </c>
      <c r="C8" s="10">
        <v>41.456582633053223</v>
      </c>
      <c r="E8" s="10"/>
      <c r="G8" s="8" t="s">
        <v>99</v>
      </c>
      <c r="H8" s="12">
        <v>-4.8610520260025254</v>
      </c>
      <c r="I8" s="10"/>
    </row>
    <row r="9" spans="1:9" x14ac:dyDescent="0.35">
      <c r="A9">
        <v>23</v>
      </c>
      <c r="B9" t="s">
        <v>23</v>
      </c>
      <c r="C9" s="10">
        <v>41.448692152917502</v>
      </c>
      <c r="E9" s="10"/>
      <c r="F9">
        <v>41</v>
      </c>
      <c r="G9" t="s">
        <v>11</v>
      </c>
      <c r="H9" s="10">
        <v>-5.6456189700693429</v>
      </c>
      <c r="I9" s="10"/>
    </row>
    <row r="10" spans="1:9" x14ac:dyDescent="0.35">
      <c r="A10">
        <v>24</v>
      </c>
      <c r="B10" t="s">
        <v>24</v>
      </c>
      <c r="C10" s="10">
        <v>40.633245382585756</v>
      </c>
      <c r="E10" s="10"/>
      <c r="F10">
        <v>46</v>
      </c>
      <c r="G10" t="s">
        <v>60</v>
      </c>
      <c r="H10" s="10">
        <v>-6.3096774193548377</v>
      </c>
      <c r="I10" s="10"/>
    </row>
    <row r="11" spans="1:9" x14ac:dyDescent="0.35">
      <c r="B11" s="12" t="s">
        <v>99</v>
      </c>
      <c r="C11" s="12">
        <v>38.657849786060986</v>
      </c>
      <c r="E11" s="10"/>
      <c r="F11">
        <v>50</v>
      </c>
      <c r="G11" t="s">
        <v>44</v>
      </c>
      <c r="H11" s="10">
        <v>-7.0820668693009097</v>
      </c>
      <c r="I11" s="10"/>
    </row>
    <row r="12" spans="1:9" x14ac:dyDescent="0.35">
      <c r="A12">
        <v>28</v>
      </c>
      <c r="B12" t="s">
        <v>28</v>
      </c>
      <c r="C12" s="10">
        <v>38.095238095238095</v>
      </c>
      <c r="E12" s="10"/>
      <c r="F12">
        <v>51</v>
      </c>
      <c r="G12" t="s">
        <v>24</v>
      </c>
      <c r="H12" s="10">
        <v>-7.0892493616328878</v>
      </c>
      <c r="I12" s="10"/>
    </row>
    <row r="13" spans="1:9" x14ac:dyDescent="0.35">
      <c r="A13">
        <v>34</v>
      </c>
      <c r="B13" t="s">
        <v>34</v>
      </c>
      <c r="C13" s="10">
        <v>36.335877862595417</v>
      </c>
      <c r="E13" s="10"/>
      <c r="F13">
        <v>54</v>
      </c>
      <c r="G13" t="s">
        <v>12</v>
      </c>
      <c r="H13" s="10">
        <v>-7.25639344756393</v>
      </c>
      <c r="I13" s="10"/>
    </row>
    <row r="14" spans="1:9" x14ac:dyDescent="0.35">
      <c r="A14">
        <v>35</v>
      </c>
      <c r="B14" t="s">
        <v>35</v>
      </c>
      <c r="C14" s="10">
        <v>36.065573770491802</v>
      </c>
      <c r="F14">
        <v>55</v>
      </c>
      <c r="G14" t="s">
        <v>46</v>
      </c>
      <c r="H14" s="10">
        <v>-7.3241701009918074</v>
      </c>
      <c r="I14" s="10"/>
    </row>
    <row r="15" spans="1:9" x14ac:dyDescent="0.35">
      <c r="A15">
        <v>37</v>
      </c>
      <c r="B15" t="s">
        <v>37</v>
      </c>
      <c r="C15" s="10">
        <v>35.364041604754831</v>
      </c>
      <c r="E15" s="10"/>
      <c r="F15">
        <v>67</v>
      </c>
      <c r="G15" t="s">
        <v>28</v>
      </c>
      <c r="H15" s="10">
        <v>-8.350259535093663</v>
      </c>
      <c r="I15" s="10"/>
    </row>
    <row r="16" spans="1:9" x14ac:dyDescent="0.35">
      <c r="A16">
        <v>39</v>
      </c>
      <c r="B16" t="s">
        <v>39</v>
      </c>
      <c r="C16" s="10">
        <v>35.029354207436398</v>
      </c>
      <c r="E16" s="10"/>
      <c r="F16">
        <v>70</v>
      </c>
      <c r="G16" t="s">
        <v>37</v>
      </c>
      <c r="H16" s="10">
        <v>-8.4354306907596808</v>
      </c>
      <c r="I16" s="10"/>
    </row>
    <row r="17" spans="1:10" x14ac:dyDescent="0.35">
      <c r="A17">
        <v>44</v>
      </c>
      <c r="B17" t="s">
        <v>44</v>
      </c>
      <c r="C17" s="10">
        <v>34.346504559270521</v>
      </c>
      <c r="E17" s="10"/>
      <c r="F17">
        <v>73</v>
      </c>
      <c r="G17" t="s">
        <v>35</v>
      </c>
      <c r="H17" s="10">
        <v>-9.3190416141235843</v>
      </c>
      <c r="I17" s="10"/>
    </row>
    <row r="18" spans="1:10" x14ac:dyDescent="0.35">
      <c r="A18">
        <v>46</v>
      </c>
      <c r="B18" t="s">
        <v>46</v>
      </c>
      <c r="C18" s="10">
        <v>34.154929577464785</v>
      </c>
      <c r="E18" s="10"/>
      <c r="F18">
        <v>76</v>
      </c>
      <c r="G18" t="s">
        <v>39</v>
      </c>
      <c r="H18" s="10">
        <v>-9.6108807411686001</v>
      </c>
      <c r="I18" s="10"/>
    </row>
    <row r="19" spans="1:10" x14ac:dyDescent="0.35">
      <c r="A19">
        <v>51</v>
      </c>
      <c r="B19" t="s">
        <v>51</v>
      </c>
      <c r="C19" s="10">
        <v>32.855093256814918</v>
      </c>
      <c r="E19" s="10"/>
      <c r="F19">
        <v>77</v>
      </c>
      <c r="G19" t="s">
        <v>51</v>
      </c>
      <c r="H19" s="10">
        <v>-9.9145145863223334</v>
      </c>
      <c r="I19" s="10"/>
    </row>
    <row r="20" spans="1:10" x14ac:dyDescent="0.35">
      <c r="A20">
        <v>56</v>
      </c>
      <c r="B20" t="s">
        <v>56</v>
      </c>
      <c r="C20" s="10">
        <v>32.38095238095238</v>
      </c>
      <c r="E20" s="10"/>
      <c r="F20">
        <v>78</v>
      </c>
      <c r="G20" t="s">
        <v>74</v>
      </c>
      <c r="H20" s="10">
        <v>-9.9339995891720037</v>
      </c>
      <c r="I20" s="10"/>
    </row>
    <row r="21" spans="1:10" x14ac:dyDescent="0.35">
      <c r="A21">
        <v>59</v>
      </c>
      <c r="B21" t="s">
        <v>59</v>
      </c>
      <c r="C21" s="10">
        <v>31.300813008130078</v>
      </c>
      <c r="E21" s="10"/>
      <c r="F21">
        <v>80</v>
      </c>
      <c r="G21" t="s">
        <v>59</v>
      </c>
      <c r="H21" s="10">
        <v>-10.230131617277088</v>
      </c>
      <c r="I21" s="10"/>
    </row>
    <row r="22" spans="1:10" x14ac:dyDescent="0.35">
      <c r="A22">
        <v>60</v>
      </c>
      <c r="B22" t="s">
        <v>60</v>
      </c>
      <c r="C22" s="10">
        <v>31.290322580645164</v>
      </c>
      <c r="E22" s="10"/>
      <c r="F22">
        <v>82</v>
      </c>
      <c r="G22" t="s">
        <v>56</v>
      </c>
      <c r="H22" s="10">
        <v>-10.8675799086758</v>
      </c>
      <c r="I22" s="10"/>
    </row>
    <row r="23" spans="1:10" x14ac:dyDescent="0.35">
      <c r="A23">
        <v>74</v>
      </c>
      <c r="B23" t="s">
        <v>74</v>
      </c>
      <c r="C23" s="10">
        <v>26.936026936026934</v>
      </c>
      <c r="E23" s="10"/>
      <c r="F23">
        <v>83</v>
      </c>
      <c r="G23" t="s">
        <v>23</v>
      </c>
      <c r="H23" s="10">
        <v>-11.14328109122966</v>
      </c>
      <c r="I23" s="10"/>
    </row>
    <row r="24" spans="1:10" x14ac:dyDescent="0.35">
      <c r="A24">
        <v>80</v>
      </c>
      <c r="B24" t="s">
        <v>80</v>
      </c>
      <c r="C24" s="10">
        <v>24.776119402985074</v>
      </c>
      <c r="E24" s="10"/>
      <c r="F24">
        <v>85</v>
      </c>
      <c r="G24" t="s">
        <v>34</v>
      </c>
      <c r="H24" s="10">
        <v>-11.472341315486773</v>
      </c>
      <c r="I24" s="10"/>
    </row>
    <row r="25" spans="1:10" x14ac:dyDescent="0.35">
      <c r="A25">
        <v>88</v>
      </c>
      <c r="B25" t="s">
        <v>88</v>
      </c>
      <c r="C25" s="10">
        <v>22.666666666666664</v>
      </c>
      <c r="E25" s="10"/>
      <c r="F25">
        <v>94</v>
      </c>
      <c r="G25" t="s">
        <v>80</v>
      </c>
      <c r="H25" s="10">
        <v>-15.300216474877523</v>
      </c>
    </row>
    <row r="26" spans="1:10" x14ac:dyDescent="0.35">
      <c r="A26">
        <v>98</v>
      </c>
      <c r="B26" t="s">
        <v>96</v>
      </c>
      <c r="C26" s="10" t="s">
        <v>100</v>
      </c>
      <c r="E26" s="10"/>
      <c r="F26">
        <v>98</v>
      </c>
      <c r="G26" t="s">
        <v>96</v>
      </c>
      <c r="H26" s="10" t="s">
        <v>100</v>
      </c>
    </row>
    <row r="27" spans="1:10" x14ac:dyDescent="0.35">
      <c r="B27" s="1"/>
      <c r="C27" s="4"/>
      <c r="D27" s="4"/>
      <c r="E27" s="4"/>
      <c r="F27" s="9"/>
    </row>
    <row r="28" spans="1:10" x14ac:dyDescent="0.35">
      <c r="B28" s="1"/>
      <c r="C28" s="4"/>
      <c r="D28" s="4"/>
      <c r="E28" s="4"/>
      <c r="F28" s="9"/>
      <c r="J28" s="10"/>
    </row>
    <row r="29" spans="1:10" x14ac:dyDescent="0.35">
      <c r="B29" s="1"/>
      <c r="C29" s="4"/>
      <c r="D29" s="4"/>
      <c r="E29" s="4"/>
      <c r="F29" s="9"/>
    </row>
    <row r="30" spans="1:10" x14ac:dyDescent="0.35">
      <c r="B30" s="1"/>
      <c r="C30" s="4"/>
      <c r="D30" s="4"/>
      <c r="E30" s="4"/>
      <c r="F30" s="9"/>
    </row>
    <row r="31" spans="1:10" x14ac:dyDescent="0.35">
      <c r="B31" s="1"/>
      <c r="C31" s="4"/>
      <c r="D31" s="4"/>
      <c r="E31" s="4"/>
      <c r="F31" s="9"/>
    </row>
    <row r="32" spans="1:10" x14ac:dyDescent="0.35">
      <c r="B32" s="1"/>
      <c r="C32" s="4"/>
      <c r="D32" s="4"/>
      <c r="E32" s="4"/>
      <c r="F32" s="9"/>
    </row>
    <row r="33" spans="2:12" x14ac:dyDescent="0.35">
      <c r="B33" s="1"/>
      <c r="C33" s="4"/>
      <c r="D33" s="4"/>
      <c r="E33" s="4"/>
      <c r="F33" s="9"/>
    </row>
    <row r="34" spans="2:12" x14ac:dyDescent="0.35">
      <c r="B34" s="1"/>
      <c r="C34" s="4"/>
      <c r="D34" s="4"/>
      <c r="E34" s="4"/>
      <c r="F34" s="9"/>
      <c r="I34" s="3"/>
      <c r="J34" s="7"/>
      <c r="K34" s="7"/>
      <c r="L34" s="7"/>
    </row>
    <row r="35" spans="2:12" x14ac:dyDescent="0.35">
      <c r="B35" s="1"/>
      <c r="C35" s="4"/>
      <c r="D35" s="4"/>
      <c r="E35" s="4"/>
      <c r="F35" s="9"/>
    </row>
    <row r="36" spans="2:12" x14ac:dyDescent="0.35">
      <c r="B36" s="1"/>
      <c r="C36" s="4"/>
      <c r="D36" s="4"/>
      <c r="E36" s="4"/>
      <c r="F36" s="9"/>
    </row>
    <row r="37" spans="2:12" x14ac:dyDescent="0.35">
      <c r="B37" s="1"/>
      <c r="C37" s="4"/>
      <c r="D37" s="4"/>
      <c r="E37" s="4"/>
      <c r="F37" s="9"/>
    </row>
    <row r="38" spans="2:12" x14ac:dyDescent="0.35">
      <c r="B38" s="1"/>
      <c r="C38" s="4"/>
      <c r="D38" s="4"/>
      <c r="E38" s="4"/>
      <c r="F38" s="9"/>
    </row>
    <row r="39" spans="2:12" x14ac:dyDescent="0.35">
      <c r="B39" s="1"/>
      <c r="C39" s="4"/>
      <c r="D39" s="4"/>
      <c r="E39" s="4"/>
      <c r="F39" s="9"/>
    </row>
    <row r="40" spans="2:12" x14ac:dyDescent="0.35">
      <c r="B40" s="1"/>
      <c r="C40" s="4"/>
      <c r="D40" s="4"/>
      <c r="E40" s="4"/>
      <c r="F40" s="9"/>
    </row>
    <row r="41" spans="2:12" x14ac:dyDescent="0.35">
      <c r="B41" s="1"/>
      <c r="C41" s="4"/>
      <c r="D41" s="4"/>
      <c r="E41" s="4"/>
      <c r="F41" s="9"/>
    </row>
    <row r="42" spans="2:12" x14ac:dyDescent="0.35">
      <c r="B42" s="1"/>
      <c r="C42" s="4"/>
      <c r="D42" s="4"/>
      <c r="E42" s="4"/>
      <c r="F42" s="9"/>
    </row>
    <row r="43" spans="2:12" x14ac:dyDescent="0.35">
      <c r="B43" s="1"/>
      <c r="C43" s="4"/>
      <c r="D43" s="4"/>
      <c r="E43" s="4"/>
      <c r="F43" s="9"/>
    </row>
    <row r="44" spans="2:12" x14ac:dyDescent="0.35">
      <c r="B44" s="1"/>
      <c r="C44" s="4"/>
      <c r="D44" s="4"/>
      <c r="E44" s="4"/>
      <c r="F44" s="9"/>
    </row>
    <row r="45" spans="2:12" x14ac:dyDescent="0.35">
      <c r="B45" s="1"/>
      <c r="C45" s="4"/>
      <c r="D45" s="4"/>
      <c r="E45" s="4"/>
      <c r="F45" s="9"/>
    </row>
    <row r="46" spans="2:12" x14ac:dyDescent="0.35">
      <c r="B46" s="1"/>
      <c r="C46" s="4"/>
      <c r="D46" s="4"/>
      <c r="E46" s="4"/>
      <c r="F46" s="9"/>
    </row>
    <row r="47" spans="2:12" x14ac:dyDescent="0.35">
      <c r="B47" s="1"/>
      <c r="C47" s="4"/>
      <c r="D47" s="4"/>
      <c r="E47" s="4"/>
      <c r="F47" s="9"/>
    </row>
    <row r="48" spans="2:12" x14ac:dyDescent="0.35">
      <c r="B48" s="1"/>
      <c r="C48" s="4"/>
      <c r="D48" s="4"/>
      <c r="E48" s="4"/>
      <c r="F48" s="9"/>
    </row>
    <row r="49" spans="2:6" x14ac:dyDescent="0.35">
      <c r="B49" s="1"/>
      <c r="C49" s="4"/>
      <c r="D49" s="4"/>
      <c r="E49" s="4"/>
      <c r="F49" s="9"/>
    </row>
    <row r="50" spans="2:6" x14ac:dyDescent="0.35">
      <c r="B50" s="1"/>
      <c r="C50" s="4"/>
      <c r="D50" s="4"/>
      <c r="E50" s="4"/>
      <c r="F50" s="9"/>
    </row>
    <row r="51" spans="2:6" x14ac:dyDescent="0.35">
      <c r="B51" s="1"/>
      <c r="C51" s="4"/>
      <c r="D51" s="4"/>
      <c r="E51" s="4"/>
      <c r="F51" s="9"/>
    </row>
    <row r="52" spans="2:6" x14ac:dyDescent="0.35">
      <c r="B52" s="1"/>
      <c r="C52" s="4"/>
      <c r="D52" s="4"/>
      <c r="E52" s="4"/>
      <c r="F52" s="9"/>
    </row>
    <row r="53" spans="2:6" x14ac:dyDescent="0.35">
      <c r="B53" s="1"/>
      <c r="C53" s="4"/>
      <c r="D53" s="4"/>
      <c r="E53" s="4"/>
      <c r="F53" s="9"/>
    </row>
    <row r="54" spans="2:6" x14ac:dyDescent="0.35">
      <c r="B54" s="1"/>
      <c r="C54" s="4"/>
      <c r="D54" s="4"/>
      <c r="E54" s="4"/>
      <c r="F54" s="9"/>
    </row>
    <row r="55" spans="2:6" x14ac:dyDescent="0.35">
      <c r="B55" s="1"/>
      <c r="C55" s="4"/>
      <c r="D55" s="4"/>
      <c r="E55" s="4"/>
      <c r="F55" s="9"/>
    </row>
    <row r="56" spans="2:6" x14ac:dyDescent="0.35">
      <c r="B56" s="1"/>
      <c r="C56" s="4"/>
      <c r="D56" s="4"/>
      <c r="E56" s="4"/>
      <c r="F56" s="9"/>
    </row>
    <row r="57" spans="2:6" x14ac:dyDescent="0.35">
      <c r="B57" s="1"/>
      <c r="C57" s="4"/>
      <c r="D57" s="4"/>
      <c r="E57" s="4"/>
      <c r="F57" s="9"/>
    </row>
    <row r="58" spans="2:6" x14ac:dyDescent="0.35">
      <c r="B58" s="1"/>
      <c r="C58" s="4"/>
      <c r="D58" s="4"/>
      <c r="E58" s="4"/>
      <c r="F58" s="9"/>
    </row>
    <row r="59" spans="2:6" x14ac:dyDescent="0.35">
      <c r="B59" s="1"/>
      <c r="C59" s="4"/>
      <c r="D59" s="4"/>
      <c r="E59" s="4"/>
      <c r="F59" s="9"/>
    </row>
    <row r="60" spans="2:6" x14ac:dyDescent="0.35">
      <c r="B60" s="1"/>
      <c r="C60" s="4"/>
      <c r="D60" s="4"/>
      <c r="E60" s="4"/>
      <c r="F60" s="9"/>
    </row>
    <row r="61" spans="2:6" x14ac:dyDescent="0.35">
      <c r="B61" s="1"/>
      <c r="C61" s="4"/>
      <c r="D61" s="4"/>
      <c r="E61" s="4"/>
      <c r="F61" s="9"/>
    </row>
    <row r="62" spans="2:6" x14ac:dyDescent="0.35">
      <c r="B62" s="1"/>
      <c r="C62" s="4"/>
      <c r="D62" s="4"/>
      <c r="E62" s="4"/>
      <c r="F62" s="9"/>
    </row>
    <row r="63" spans="2:6" x14ac:dyDescent="0.35">
      <c r="B63" s="1"/>
      <c r="C63" s="4"/>
      <c r="D63" s="4"/>
      <c r="E63" s="4"/>
      <c r="F63" s="9"/>
    </row>
    <row r="64" spans="2:6" x14ac:dyDescent="0.35">
      <c r="B64" s="1"/>
      <c r="C64" s="4"/>
      <c r="D64" s="4"/>
      <c r="E64" s="4"/>
      <c r="F64" s="9"/>
    </row>
    <row r="65" spans="2:6" x14ac:dyDescent="0.35">
      <c r="B65" s="1"/>
      <c r="C65" s="4"/>
      <c r="D65" s="4"/>
      <c r="E65" s="4"/>
      <c r="F65" s="9"/>
    </row>
    <row r="66" spans="2:6" x14ac:dyDescent="0.35">
      <c r="B66" s="1"/>
      <c r="C66" s="4"/>
      <c r="D66" s="4"/>
      <c r="E66" s="4"/>
      <c r="F66" s="9"/>
    </row>
    <row r="67" spans="2:6" x14ac:dyDescent="0.35">
      <c r="B67" s="1"/>
      <c r="C67" s="4"/>
      <c r="D67" s="4"/>
      <c r="E67" s="4"/>
      <c r="F67" s="9"/>
    </row>
    <row r="68" spans="2:6" x14ac:dyDescent="0.35">
      <c r="B68" s="1"/>
      <c r="C68" s="4"/>
      <c r="D68" s="4"/>
      <c r="E68" s="4"/>
      <c r="F68" s="9"/>
    </row>
    <row r="69" spans="2:6" x14ac:dyDescent="0.35">
      <c r="B69" s="1"/>
      <c r="C69" s="4"/>
      <c r="D69" s="4"/>
      <c r="E69" s="4"/>
      <c r="F69" s="9"/>
    </row>
    <row r="70" spans="2:6" x14ac:dyDescent="0.35">
      <c r="B70" s="1"/>
      <c r="C70" s="4"/>
      <c r="D70" s="4"/>
      <c r="E70" s="4"/>
      <c r="F70" s="9"/>
    </row>
    <row r="71" spans="2:6" x14ac:dyDescent="0.35">
      <c r="B71" s="1"/>
      <c r="C71" s="4"/>
      <c r="D71" s="4"/>
      <c r="E71" s="4"/>
      <c r="F71" s="9"/>
    </row>
    <row r="72" spans="2:6" x14ac:dyDescent="0.35">
      <c r="B72" s="1"/>
      <c r="C72" s="4"/>
      <c r="D72" s="4"/>
      <c r="E72" s="4"/>
      <c r="F72" s="9"/>
    </row>
    <row r="73" spans="2:6" x14ac:dyDescent="0.35">
      <c r="B73" s="1"/>
      <c r="C73" s="4"/>
      <c r="D73" s="4"/>
      <c r="E73" s="4"/>
      <c r="F73" s="9"/>
    </row>
    <row r="74" spans="2:6" x14ac:dyDescent="0.35">
      <c r="B74" s="1"/>
      <c r="C74" s="4"/>
      <c r="D74" s="4"/>
      <c r="E74" s="4"/>
      <c r="F74" s="9"/>
    </row>
    <row r="75" spans="2:6" x14ac:dyDescent="0.35">
      <c r="B75" s="1"/>
      <c r="C75" s="4"/>
      <c r="D75" s="4"/>
      <c r="E75" s="4"/>
      <c r="F75" s="9"/>
    </row>
    <row r="76" spans="2:6" x14ac:dyDescent="0.35">
      <c r="B76" s="1"/>
      <c r="C76" s="4"/>
      <c r="D76" s="4"/>
      <c r="E76" s="4"/>
      <c r="F76" s="9"/>
    </row>
    <row r="77" spans="2:6" x14ac:dyDescent="0.35">
      <c r="B77" s="1"/>
      <c r="C77" s="4"/>
      <c r="D77" s="4"/>
      <c r="E77" s="4"/>
      <c r="F77" s="9"/>
    </row>
    <row r="78" spans="2:6" x14ac:dyDescent="0.35">
      <c r="B78" s="1"/>
      <c r="C78" s="4"/>
      <c r="D78" s="4"/>
      <c r="E78" s="4"/>
      <c r="F78" s="9"/>
    </row>
    <row r="79" spans="2:6" x14ac:dyDescent="0.35">
      <c r="B79" s="1"/>
      <c r="C79" s="4"/>
      <c r="D79" s="4"/>
      <c r="E79" s="4"/>
      <c r="F79" s="9"/>
    </row>
    <row r="80" spans="2:6" x14ac:dyDescent="0.35">
      <c r="B80" s="1"/>
      <c r="C80" s="4"/>
      <c r="D80" s="4"/>
      <c r="E80" s="4"/>
      <c r="F80" s="9"/>
    </row>
    <row r="81" spans="2:6" x14ac:dyDescent="0.35">
      <c r="B81" s="1"/>
      <c r="C81" s="4"/>
      <c r="D81" s="4"/>
      <c r="E81" s="4"/>
      <c r="F81" s="9"/>
    </row>
    <row r="82" spans="2:6" x14ac:dyDescent="0.35">
      <c r="B82" s="1"/>
      <c r="C82" s="4"/>
      <c r="D82" s="4"/>
      <c r="E82" s="4"/>
      <c r="F82" s="9"/>
    </row>
    <row r="83" spans="2:6" x14ac:dyDescent="0.35">
      <c r="B83" s="1"/>
      <c r="C83" s="4"/>
      <c r="D83" s="4"/>
      <c r="E83" s="4"/>
      <c r="F83" s="9"/>
    </row>
    <row r="84" spans="2:6" x14ac:dyDescent="0.35">
      <c r="B84" s="1"/>
      <c r="C84" s="4"/>
      <c r="D84" s="4"/>
      <c r="E84" s="4"/>
      <c r="F84" s="9"/>
    </row>
    <row r="85" spans="2:6" x14ac:dyDescent="0.35">
      <c r="B85" s="1"/>
      <c r="C85" s="4"/>
      <c r="D85" s="4"/>
      <c r="E85" s="4"/>
      <c r="F85" s="9"/>
    </row>
    <row r="86" spans="2:6" x14ac:dyDescent="0.35">
      <c r="B86" s="1"/>
      <c r="C86" s="4"/>
      <c r="D86" s="4"/>
      <c r="E86" s="4"/>
      <c r="F86" s="9"/>
    </row>
    <row r="87" spans="2:6" x14ac:dyDescent="0.35">
      <c r="B87" s="1"/>
      <c r="C87" s="4"/>
      <c r="D87" s="4"/>
      <c r="E87" s="4"/>
      <c r="F87" s="9"/>
    </row>
    <row r="88" spans="2:6" x14ac:dyDescent="0.35">
      <c r="B88" s="1"/>
      <c r="C88" s="4"/>
      <c r="D88" s="4"/>
      <c r="E88" s="4"/>
      <c r="F88" s="9"/>
    </row>
    <row r="89" spans="2:6" x14ac:dyDescent="0.35">
      <c r="B89" s="1"/>
      <c r="C89" s="4"/>
      <c r="D89" s="4"/>
      <c r="E89" s="4"/>
      <c r="F89" s="9"/>
    </row>
    <row r="90" spans="2:6" x14ac:dyDescent="0.35">
      <c r="B90" s="1"/>
      <c r="C90" s="4"/>
      <c r="D90" s="4"/>
      <c r="E90" s="4"/>
      <c r="F90" s="9"/>
    </row>
    <row r="91" spans="2:6" x14ac:dyDescent="0.35">
      <c r="B91" s="1"/>
      <c r="C91" s="4"/>
      <c r="D91" s="4"/>
      <c r="E91" s="4"/>
      <c r="F91" s="9"/>
    </row>
    <row r="92" spans="2:6" x14ac:dyDescent="0.35">
      <c r="B92" s="1"/>
      <c r="C92" s="4"/>
      <c r="D92" s="4"/>
      <c r="E92" s="4"/>
      <c r="F92" s="9"/>
    </row>
    <row r="93" spans="2:6" x14ac:dyDescent="0.35">
      <c r="B93" s="1"/>
      <c r="C93" s="4"/>
      <c r="D93" s="4"/>
      <c r="E93" s="4"/>
      <c r="F93" s="9"/>
    </row>
    <row r="94" spans="2:6" x14ac:dyDescent="0.35">
      <c r="B94" s="1"/>
      <c r="C94" s="4"/>
      <c r="D94" s="4"/>
      <c r="E94" s="4"/>
      <c r="F94" s="9"/>
    </row>
    <row r="95" spans="2:6" x14ac:dyDescent="0.35">
      <c r="B95" s="1"/>
      <c r="C95" s="4"/>
      <c r="D95" s="4"/>
      <c r="E95" s="4"/>
      <c r="F95" s="9"/>
    </row>
    <row r="96" spans="2:6" x14ac:dyDescent="0.35">
      <c r="B96" s="1"/>
      <c r="C96" s="4"/>
      <c r="D96" s="4"/>
      <c r="E96" s="4"/>
      <c r="F96" s="9"/>
    </row>
    <row r="97" spans="2:6" x14ac:dyDescent="0.35">
      <c r="B97" s="1"/>
      <c r="C97" s="4"/>
      <c r="D97" s="4"/>
      <c r="E97" s="4"/>
      <c r="F97" s="9"/>
    </row>
    <row r="98" spans="2:6" x14ac:dyDescent="0.35">
      <c r="B98" s="1"/>
      <c r="C98" s="4"/>
      <c r="D98" s="4"/>
      <c r="E98" s="4"/>
      <c r="F98" s="9"/>
    </row>
    <row r="99" spans="2:6" x14ac:dyDescent="0.35">
      <c r="B99" s="1"/>
      <c r="C99" s="4"/>
      <c r="D99" s="4"/>
      <c r="E99" s="4"/>
      <c r="F99" s="9"/>
    </row>
    <row r="100" spans="2:6" x14ac:dyDescent="0.35">
      <c r="B100" s="1"/>
      <c r="C100" s="4"/>
      <c r="D100" s="4"/>
      <c r="E100" s="4"/>
      <c r="F100" s="9"/>
    </row>
    <row r="101" spans="2:6" x14ac:dyDescent="0.35">
      <c r="B101" s="5"/>
      <c r="C101" s="6"/>
      <c r="D101" s="6"/>
      <c r="E101" s="6"/>
      <c r="F101" s="9"/>
    </row>
    <row r="102" spans="2:6" x14ac:dyDescent="0.35">
      <c r="B102" s="5"/>
      <c r="C102" s="6"/>
      <c r="D102" s="6"/>
      <c r="E102" s="6"/>
      <c r="F102" s="9"/>
    </row>
    <row r="103" spans="2:6" x14ac:dyDescent="0.35">
      <c r="B103" s="5"/>
      <c r="C103" s="6"/>
      <c r="D103" s="6"/>
      <c r="E103" s="6"/>
      <c r="F103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37200-EA43-45D8-9A06-EED3757FF71E}">
  <dimension ref="A1:R107"/>
  <sheetViews>
    <sheetView workbookViewId="0">
      <selection activeCell="F18" activeCellId="5" sqref="F4:H4 F6:H6 F19:H19 F12:H12 F14:H14 F18:H18"/>
    </sheetView>
  </sheetViews>
  <sheetFormatPr defaultRowHeight="14.5" x14ac:dyDescent="0.35"/>
  <cols>
    <col min="1" max="1" width="13.6328125" customWidth="1"/>
    <col min="2" max="2" width="23.90625" bestFit="1" customWidth="1"/>
    <col min="3" max="3" width="10.26953125" bestFit="1" customWidth="1"/>
    <col min="4" max="4" width="8.36328125" customWidth="1"/>
    <col min="5" max="5" width="9.54296875" customWidth="1"/>
    <col min="6" max="6" width="13.81640625" customWidth="1"/>
    <col min="7" max="7" width="17.90625" customWidth="1"/>
    <col min="8" max="8" width="16.6328125" customWidth="1"/>
  </cols>
  <sheetData>
    <row r="1" spans="1:18" x14ac:dyDescent="0.35">
      <c r="A1" s="8" t="s">
        <v>102</v>
      </c>
      <c r="C1" s="2"/>
      <c r="D1" s="2"/>
      <c r="F1" s="8" t="s">
        <v>107</v>
      </c>
    </row>
    <row r="2" spans="1:18" x14ac:dyDescent="0.35">
      <c r="A2" s="8"/>
      <c r="C2" s="2"/>
      <c r="D2" s="2"/>
    </row>
    <row r="3" spans="1:18" x14ac:dyDescent="0.35">
      <c r="A3" s="8" t="s">
        <v>101</v>
      </c>
      <c r="B3" s="8" t="s">
        <v>104</v>
      </c>
      <c r="C3" s="8" t="s">
        <v>105</v>
      </c>
      <c r="D3" s="8"/>
      <c r="F3" s="8" t="s">
        <v>101</v>
      </c>
      <c r="G3" s="8" t="s">
        <v>104</v>
      </c>
      <c r="H3" s="8" t="s">
        <v>106</v>
      </c>
    </row>
    <row r="4" spans="1:18" x14ac:dyDescent="0.35">
      <c r="A4">
        <v>8</v>
      </c>
      <c r="B4" t="s">
        <v>8</v>
      </c>
      <c r="C4" s="10">
        <v>49.014778325123153</v>
      </c>
      <c r="F4">
        <v>20</v>
      </c>
      <c r="G4" t="s">
        <v>69</v>
      </c>
      <c r="H4" s="10">
        <v>-1.476535705091468</v>
      </c>
      <c r="I4" s="10"/>
    </row>
    <row r="5" spans="1:18" x14ac:dyDescent="0.35">
      <c r="A5">
        <v>10</v>
      </c>
      <c r="B5" t="s">
        <v>10</v>
      </c>
      <c r="C5" s="10">
        <v>48.009650180940895</v>
      </c>
      <c r="F5">
        <v>34</v>
      </c>
      <c r="G5" t="s">
        <v>19</v>
      </c>
      <c r="H5" s="10">
        <v>-4.4275872981098061</v>
      </c>
      <c r="I5" s="10"/>
    </row>
    <row r="6" spans="1:18" x14ac:dyDescent="0.35">
      <c r="A6">
        <v>19</v>
      </c>
      <c r="B6" t="s">
        <v>19</v>
      </c>
      <c r="C6" s="10">
        <v>41.759776536312849</v>
      </c>
      <c r="F6">
        <v>35</v>
      </c>
      <c r="G6" t="s">
        <v>87</v>
      </c>
      <c r="H6" s="10">
        <v>-4.4926540850453875</v>
      </c>
      <c r="I6" s="10"/>
    </row>
    <row r="7" spans="1:18" x14ac:dyDescent="0.35">
      <c r="B7" s="8" t="s">
        <v>99</v>
      </c>
      <c r="C7" s="12">
        <v>38.657849786060986</v>
      </c>
      <c r="G7" s="8" t="s">
        <v>99</v>
      </c>
      <c r="H7" s="12">
        <v>-4.8610520260025254</v>
      </c>
      <c r="I7" s="10"/>
    </row>
    <row r="8" spans="1:18" x14ac:dyDescent="0.35">
      <c r="A8">
        <v>27</v>
      </c>
      <c r="B8" t="s">
        <v>27</v>
      </c>
      <c r="C8" s="10">
        <v>38.297872340425535</v>
      </c>
      <c r="F8">
        <v>42</v>
      </c>
      <c r="G8" t="s">
        <v>10</v>
      </c>
      <c r="H8" s="10">
        <v>-5.6509872006267159</v>
      </c>
      <c r="I8" s="7"/>
    </row>
    <row r="9" spans="1:18" x14ac:dyDescent="0.35">
      <c r="A9">
        <v>31</v>
      </c>
      <c r="B9" t="s">
        <v>31</v>
      </c>
      <c r="C9" s="10">
        <v>37.168141592920357</v>
      </c>
      <c r="F9">
        <v>47</v>
      </c>
      <c r="G9" t="s">
        <v>31</v>
      </c>
      <c r="H9" s="10">
        <v>-6.6093108228922333</v>
      </c>
      <c r="I9" s="10"/>
    </row>
    <row r="10" spans="1:18" x14ac:dyDescent="0.35">
      <c r="A10">
        <v>32</v>
      </c>
      <c r="B10" t="s">
        <v>32</v>
      </c>
      <c r="C10" s="10">
        <v>36.769759450171826</v>
      </c>
      <c r="F10">
        <v>48</v>
      </c>
      <c r="G10" t="s">
        <v>8</v>
      </c>
      <c r="H10" s="10">
        <v>-6.7455903384713167</v>
      </c>
      <c r="I10" s="10"/>
      <c r="P10" s="10"/>
      <c r="Q10" s="10"/>
      <c r="R10" s="10"/>
    </row>
    <row r="11" spans="1:18" x14ac:dyDescent="0.35">
      <c r="A11">
        <v>36</v>
      </c>
      <c r="B11" t="s">
        <v>36</v>
      </c>
      <c r="C11" s="10">
        <v>35.975609756097562</v>
      </c>
      <c r="F11">
        <v>49</v>
      </c>
      <c r="G11" t="s">
        <v>27</v>
      </c>
      <c r="H11" s="10">
        <v>-7.0421780374082132</v>
      </c>
      <c r="I11" s="10"/>
      <c r="P11" s="10"/>
      <c r="Q11" s="10"/>
      <c r="R11" s="10"/>
    </row>
    <row r="12" spans="1:18" x14ac:dyDescent="0.35">
      <c r="A12">
        <v>41</v>
      </c>
      <c r="B12" t="s">
        <v>41</v>
      </c>
      <c r="C12" s="10">
        <v>34.640522875816991</v>
      </c>
      <c r="F12">
        <v>53</v>
      </c>
      <c r="G12" t="s">
        <v>49</v>
      </c>
      <c r="H12" s="10">
        <v>-7.2145154213913827</v>
      </c>
      <c r="I12" s="10"/>
      <c r="P12" s="10"/>
      <c r="Q12" s="10"/>
      <c r="R12" s="10"/>
    </row>
    <row r="13" spans="1:18" x14ac:dyDescent="0.35">
      <c r="A13">
        <v>49</v>
      </c>
      <c r="B13" t="s">
        <v>49</v>
      </c>
      <c r="C13" s="10">
        <v>33.91959798994975</v>
      </c>
      <c r="F13">
        <v>56</v>
      </c>
      <c r="G13" t="s">
        <v>62</v>
      </c>
      <c r="H13" s="10">
        <v>-7.49500415292637</v>
      </c>
      <c r="I13" s="10"/>
      <c r="P13" s="10"/>
      <c r="Q13" s="10"/>
      <c r="R13" s="10"/>
    </row>
    <row r="14" spans="1:18" x14ac:dyDescent="0.35">
      <c r="A14">
        <v>52</v>
      </c>
      <c r="B14" t="s">
        <v>52</v>
      </c>
      <c r="C14" s="10">
        <v>32.70142180094787</v>
      </c>
      <c r="F14">
        <v>58</v>
      </c>
      <c r="G14" t="s">
        <v>91</v>
      </c>
      <c r="H14" s="10">
        <v>-7.6586330257955169</v>
      </c>
      <c r="I14" s="10"/>
      <c r="P14" s="10"/>
      <c r="Q14" s="10"/>
      <c r="R14" s="10"/>
    </row>
    <row r="15" spans="1:18" x14ac:dyDescent="0.35">
      <c r="A15">
        <v>55</v>
      </c>
      <c r="B15" t="s">
        <v>55</v>
      </c>
      <c r="C15" s="10">
        <v>32.425068119891009</v>
      </c>
      <c r="F15">
        <v>59</v>
      </c>
      <c r="G15" t="s">
        <v>52</v>
      </c>
      <c r="H15" s="10">
        <v>-7.860827195036066</v>
      </c>
      <c r="I15" s="10"/>
      <c r="P15" s="10"/>
      <c r="Q15" s="10"/>
      <c r="R15" s="10"/>
    </row>
    <row r="16" spans="1:18" x14ac:dyDescent="0.35">
      <c r="A16">
        <v>57</v>
      </c>
      <c r="B16" t="s">
        <v>57</v>
      </c>
      <c r="C16" s="10">
        <v>31.876138433515482</v>
      </c>
      <c r="F16">
        <v>61</v>
      </c>
      <c r="G16" t="s">
        <v>41</v>
      </c>
      <c r="H16" s="10">
        <v>-8.0502921306513144</v>
      </c>
      <c r="I16" s="10"/>
      <c r="P16" s="10"/>
      <c r="Q16" s="10"/>
      <c r="R16" s="10"/>
    </row>
    <row r="17" spans="1:18" x14ac:dyDescent="0.35">
      <c r="A17">
        <v>62</v>
      </c>
      <c r="B17" t="s">
        <v>62</v>
      </c>
      <c r="C17" s="10">
        <v>30.868167202572351</v>
      </c>
      <c r="F17">
        <v>62</v>
      </c>
      <c r="G17" t="s">
        <v>55</v>
      </c>
      <c r="H17" s="10">
        <v>-8.0759757214451042</v>
      </c>
      <c r="I17" s="10"/>
      <c r="P17" s="10"/>
      <c r="Q17" s="10"/>
      <c r="R17" s="10"/>
    </row>
    <row r="18" spans="1:18" x14ac:dyDescent="0.35">
      <c r="A18">
        <v>69</v>
      </c>
      <c r="B18" t="s">
        <v>69</v>
      </c>
      <c r="C18" s="10">
        <v>27.902621722846444</v>
      </c>
      <c r="F18">
        <v>64</v>
      </c>
      <c r="G18" t="s">
        <v>32</v>
      </c>
      <c r="H18" s="10">
        <v>-8.1832921930206624</v>
      </c>
      <c r="I18" s="10"/>
      <c r="P18" s="10"/>
      <c r="Q18" s="10"/>
      <c r="R18" s="10"/>
    </row>
    <row r="19" spans="1:18" x14ac:dyDescent="0.35">
      <c r="A19">
        <v>85</v>
      </c>
      <c r="B19" t="s">
        <v>85</v>
      </c>
      <c r="C19" s="10">
        <v>23.170731707317074</v>
      </c>
      <c r="F19">
        <v>72</v>
      </c>
      <c r="G19" t="s">
        <v>85</v>
      </c>
      <c r="H19" s="10">
        <v>-9.1077493053411516</v>
      </c>
      <c r="I19" s="10"/>
      <c r="N19" s="3"/>
      <c r="O19" s="7"/>
      <c r="P19" s="7"/>
      <c r="Q19" s="7"/>
      <c r="R19" s="10"/>
    </row>
    <row r="20" spans="1:18" x14ac:dyDescent="0.35">
      <c r="A20">
        <v>87</v>
      </c>
      <c r="B20" t="s">
        <v>87</v>
      </c>
      <c r="C20" s="10">
        <v>22.670807453416149</v>
      </c>
      <c r="F20">
        <v>74</v>
      </c>
      <c r="G20" t="s">
        <v>57</v>
      </c>
      <c r="H20" s="10">
        <v>-9.4412268359455958</v>
      </c>
      <c r="I20" s="10"/>
      <c r="P20" s="10"/>
      <c r="Q20" s="10"/>
      <c r="R20" s="10"/>
    </row>
    <row r="21" spans="1:18" x14ac:dyDescent="0.35">
      <c r="A21">
        <v>91</v>
      </c>
      <c r="B21" t="s">
        <v>91</v>
      </c>
      <c r="C21" s="10">
        <v>19.469026548672566</v>
      </c>
      <c r="F21">
        <v>86</v>
      </c>
      <c r="G21" t="s">
        <v>36</v>
      </c>
      <c r="H21" s="10">
        <v>-11.877793385263693</v>
      </c>
      <c r="I21" s="10"/>
      <c r="P21" s="10"/>
      <c r="Q21" s="10"/>
      <c r="R21" s="10"/>
    </row>
    <row r="22" spans="1:18" x14ac:dyDescent="0.35">
      <c r="B22" s="1"/>
      <c r="C22" s="4"/>
      <c r="D22" s="4"/>
      <c r="E22" s="4"/>
      <c r="F22" s="9"/>
      <c r="P22" s="10"/>
      <c r="Q22" s="10"/>
      <c r="R22" s="10"/>
    </row>
    <row r="23" spans="1:18" x14ac:dyDescent="0.35">
      <c r="B23" s="1"/>
      <c r="C23" s="4"/>
      <c r="D23" s="4"/>
      <c r="E23" s="4"/>
      <c r="F23" s="9"/>
      <c r="P23" s="10"/>
      <c r="Q23" s="10"/>
      <c r="R23" s="10"/>
    </row>
    <row r="24" spans="1:18" x14ac:dyDescent="0.35">
      <c r="B24" s="1"/>
      <c r="C24" s="4"/>
      <c r="D24" s="4"/>
      <c r="E24" s="4"/>
      <c r="F24" s="9"/>
      <c r="P24" s="10"/>
      <c r="Q24" s="10"/>
      <c r="R24" s="10"/>
    </row>
    <row r="25" spans="1:18" x14ac:dyDescent="0.35">
      <c r="E25" s="4"/>
      <c r="F25" s="9"/>
      <c r="P25" s="10"/>
      <c r="Q25" s="10"/>
      <c r="R25" s="10"/>
    </row>
    <row r="26" spans="1:18" x14ac:dyDescent="0.35">
      <c r="B26" s="1"/>
      <c r="C26" s="4"/>
      <c r="D26" s="4"/>
      <c r="E26" s="4"/>
      <c r="F26" s="9"/>
      <c r="P26" s="10"/>
      <c r="Q26" s="10"/>
      <c r="R26" s="10"/>
    </row>
    <row r="27" spans="1:18" x14ac:dyDescent="0.35">
      <c r="B27" s="1"/>
      <c r="C27" s="4"/>
      <c r="D27" s="4"/>
      <c r="E27" s="4"/>
      <c r="F27" s="9"/>
      <c r="P27" s="10"/>
      <c r="Q27" s="10"/>
      <c r="R27" s="10"/>
    </row>
    <row r="28" spans="1:18" x14ac:dyDescent="0.35">
      <c r="B28" s="1"/>
      <c r="C28" s="4"/>
      <c r="D28" s="4"/>
      <c r="E28" s="4"/>
      <c r="F28" s="9"/>
      <c r="P28" s="10"/>
      <c r="Q28" s="10"/>
      <c r="R28" s="10"/>
    </row>
    <row r="29" spans="1:18" x14ac:dyDescent="0.35">
      <c r="B29" s="1"/>
      <c r="C29" s="4"/>
      <c r="D29" s="4"/>
      <c r="E29" s="4"/>
      <c r="F29" s="9"/>
      <c r="P29" s="10"/>
      <c r="Q29" s="10"/>
      <c r="R29" s="10"/>
    </row>
    <row r="30" spans="1:18" x14ac:dyDescent="0.35">
      <c r="B30" s="1"/>
      <c r="C30" s="4"/>
      <c r="D30" s="4"/>
      <c r="E30" s="4"/>
      <c r="F30" s="9"/>
      <c r="P30" s="10"/>
      <c r="Q30" s="10"/>
      <c r="R30" s="10"/>
    </row>
    <row r="31" spans="1:18" x14ac:dyDescent="0.35">
      <c r="B31" s="1"/>
      <c r="C31" s="4"/>
      <c r="D31" s="4"/>
      <c r="E31" s="4"/>
      <c r="F31" s="9"/>
      <c r="P31" s="10"/>
      <c r="Q31" s="10"/>
      <c r="R31" s="10"/>
    </row>
    <row r="32" spans="1:18" x14ac:dyDescent="0.35">
      <c r="B32" s="1"/>
      <c r="C32" s="4"/>
      <c r="D32" s="4"/>
      <c r="E32" s="4"/>
      <c r="F32" s="9"/>
      <c r="P32" s="10"/>
      <c r="Q32" s="10"/>
      <c r="R32" s="10"/>
    </row>
    <row r="33" spans="2:18" x14ac:dyDescent="0.35">
      <c r="B33" s="1"/>
      <c r="C33" s="4"/>
      <c r="D33" s="4"/>
      <c r="E33" s="4"/>
      <c r="F33" s="9"/>
      <c r="P33" s="10"/>
      <c r="Q33" s="10"/>
      <c r="R33" s="10"/>
    </row>
    <row r="34" spans="2:18" x14ac:dyDescent="0.35">
      <c r="B34" s="1"/>
      <c r="C34" s="4"/>
      <c r="D34" s="4"/>
      <c r="E34" s="4"/>
      <c r="F34" s="9"/>
      <c r="P34" s="10"/>
      <c r="Q34" s="10"/>
      <c r="R34" s="10"/>
    </row>
    <row r="35" spans="2:18" x14ac:dyDescent="0.35">
      <c r="B35" s="1"/>
      <c r="C35" s="4"/>
      <c r="D35" s="4"/>
      <c r="E35" s="4"/>
      <c r="F35" s="9"/>
      <c r="P35" s="10"/>
      <c r="Q35" s="10"/>
      <c r="R35" s="10"/>
    </row>
    <row r="36" spans="2:18" x14ac:dyDescent="0.35">
      <c r="B36" s="1"/>
      <c r="C36" s="4"/>
      <c r="D36" s="4"/>
      <c r="E36" s="4"/>
      <c r="F36" s="9"/>
      <c r="P36" s="10"/>
      <c r="Q36" s="10"/>
      <c r="R36" s="10"/>
    </row>
    <row r="37" spans="2:18" x14ac:dyDescent="0.35">
      <c r="B37" s="1"/>
      <c r="C37" s="4"/>
      <c r="D37" s="4"/>
      <c r="E37" s="4"/>
      <c r="F37" s="9"/>
      <c r="P37" s="10"/>
      <c r="Q37" s="10"/>
      <c r="R37" s="10"/>
    </row>
    <row r="38" spans="2:18" x14ac:dyDescent="0.35">
      <c r="B38" s="1"/>
      <c r="C38" s="4"/>
      <c r="D38" s="4"/>
      <c r="E38" s="4"/>
      <c r="F38" s="9"/>
      <c r="P38" s="10"/>
      <c r="Q38" s="10"/>
      <c r="R38" s="10"/>
    </row>
    <row r="39" spans="2:18" x14ac:dyDescent="0.35">
      <c r="B39" s="1"/>
      <c r="C39" s="4"/>
      <c r="D39" s="4"/>
      <c r="E39" s="4"/>
      <c r="F39" s="9"/>
      <c r="P39" s="10"/>
      <c r="Q39" s="10"/>
      <c r="R39" s="10"/>
    </row>
    <row r="40" spans="2:18" x14ac:dyDescent="0.35">
      <c r="B40" s="1"/>
      <c r="C40" s="4"/>
      <c r="D40" s="4"/>
      <c r="E40" s="4"/>
      <c r="F40" s="9"/>
      <c r="P40" s="10"/>
      <c r="Q40" s="10"/>
      <c r="R40" s="10"/>
    </row>
    <row r="41" spans="2:18" x14ac:dyDescent="0.35">
      <c r="B41" s="1"/>
      <c r="C41" s="4"/>
      <c r="D41" s="4"/>
      <c r="E41" s="4"/>
      <c r="F41" s="9"/>
      <c r="I41" s="3"/>
      <c r="J41" s="7"/>
      <c r="K41" s="7"/>
      <c r="L41" s="7"/>
      <c r="P41" s="10"/>
      <c r="Q41" s="10"/>
      <c r="R41" s="10"/>
    </row>
    <row r="42" spans="2:18" x14ac:dyDescent="0.35">
      <c r="B42" s="1"/>
      <c r="C42" s="4"/>
      <c r="D42" s="4"/>
      <c r="E42" s="4"/>
      <c r="F42" s="9"/>
      <c r="P42" s="10"/>
      <c r="Q42" s="10"/>
      <c r="R42" s="10"/>
    </row>
    <row r="43" spans="2:18" x14ac:dyDescent="0.35">
      <c r="B43" s="1"/>
      <c r="C43" s="4"/>
      <c r="D43" s="4"/>
      <c r="E43" s="4"/>
      <c r="F43" s="9"/>
      <c r="P43" s="10"/>
      <c r="Q43" s="10"/>
      <c r="R43" s="10"/>
    </row>
    <row r="44" spans="2:18" x14ac:dyDescent="0.35">
      <c r="B44" s="1"/>
      <c r="C44" s="4"/>
      <c r="D44" s="4"/>
      <c r="E44" s="4"/>
      <c r="F44" s="9"/>
      <c r="P44" s="10"/>
      <c r="Q44" s="10"/>
      <c r="R44" s="10"/>
    </row>
    <row r="45" spans="2:18" x14ac:dyDescent="0.35">
      <c r="B45" s="1"/>
      <c r="C45" s="4"/>
      <c r="D45" s="4"/>
      <c r="E45" s="4"/>
      <c r="F45" s="9"/>
      <c r="P45" s="10"/>
      <c r="Q45" s="10"/>
      <c r="R45" s="10"/>
    </row>
    <row r="46" spans="2:18" x14ac:dyDescent="0.35">
      <c r="B46" s="1"/>
      <c r="C46" s="4"/>
      <c r="D46" s="4"/>
      <c r="E46" s="4"/>
      <c r="F46" s="9"/>
      <c r="P46" s="10"/>
      <c r="Q46" s="10"/>
      <c r="R46" s="10"/>
    </row>
    <row r="47" spans="2:18" x14ac:dyDescent="0.35">
      <c r="B47" s="1"/>
      <c r="C47" s="4"/>
      <c r="D47" s="4"/>
      <c r="E47" s="4"/>
      <c r="F47" s="9"/>
      <c r="P47" s="10"/>
      <c r="Q47" s="10"/>
      <c r="R47" s="10"/>
    </row>
    <row r="48" spans="2:18" x14ac:dyDescent="0.35">
      <c r="B48" s="1"/>
      <c r="C48" s="4"/>
      <c r="D48" s="4"/>
      <c r="E48" s="4"/>
      <c r="F48" s="9"/>
      <c r="P48" s="10"/>
      <c r="Q48" s="10"/>
      <c r="R48" s="10"/>
    </row>
    <row r="49" spans="2:18" x14ac:dyDescent="0.35">
      <c r="B49" s="1"/>
      <c r="C49" s="4"/>
      <c r="D49" s="4"/>
      <c r="E49" s="4"/>
      <c r="F49" s="9"/>
      <c r="P49" s="10"/>
      <c r="Q49" s="10"/>
      <c r="R49" s="10"/>
    </row>
    <row r="50" spans="2:18" x14ac:dyDescent="0.35">
      <c r="B50" s="1"/>
      <c r="C50" s="4"/>
      <c r="D50" s="4"/>
      <c r="E50" s="4"/>
      <c r="F50" s="9"/>
      <c r="P50" s="10"/>
      <c r="Q50" s="10"/>
      <c r="R50" s="10"/>
    </row>
    <row r="51" spans="2:18" x14ac:dyDescent="0.35">
      <c r="B51" s="1"/>
      <c r="C51" s="4"/>
      <c r="D51" s="4"/>
      <c r="E51" s="4"/>
      <c r="F51" s="9"/>
      <c r="P51" s="10"/>
      <c r="Q51" s="10"/>
      <c r="R51" s="10"/>
    </row>
    <row r="52" spans="2:18" x14ac:dyDescent="0.35">
      <c r="B52" s="1"/>
      <c r="C52" s="4"/>
      <c r="D52" s="4"/>
      <c r="E52" s="4"/>
      <c r="F52" s="9"/>
      <c r="P52" s="10"/>
      <c r="Q52" s="10"/>
      <c r="R52" s="10"/>
    </row>
    <row r="53" spans="2:18" x14ac:dyDescent="0.35">
      <c r="B53" s="1"/>
      <c r="C53" s="4"/>
      <c r="D53" s="4"/>
      <c r="E53" s="4"/>
      <c r="F53" s="9"/>
      <c r="P53" s="10"/>
      <c r="Q53" s="10"/>
      <c r="R53" s="10"/>
    </row>
    <row r="54" spans="2:18" x14ac:dyDescent="0.35">
      <c r="B54" s="1"/>
      <c r="C54" s="4"/>
      <c r="D54" s="4"/>
      <c r="E54" s="4"/>
      <c r="F54" s="9"/>
      <c r="P54" s="10"/>
      <c r="Q54" s="10"/>
      <c r="R54" s="10"/>
    </row>
    <row r="55" spans="2:18" x14ac:dyDescent="0.35">
      <c r="B55" s="1"/>
      <c r="C55" s="4"/>
      <c r="D55" s="4"/>
      <c r="E55" s="4"/>
      <c r="F55" s="9"/>
      <c r="P55" s="10"/>
      <c r="Q55" s="10"/>
      <c r="R55" s="10"/>
    </row>
    <row r="56" spans="2:18" x14ac:dyDescent="0.35">
      <c r="B56" s="1"/>
      <c r="C56" s="4"/>
      <c r="D56" s="4"/>
      <c r="E56" s="4"/>
      <c r="F56" s="9"/>
      <c r="P56" s="10"/>
      <c r="Q56" s="10"/>
      <c r="R56" s="10"/>
    </row>
    <row r="57" spans="2:18" x14ac:dyDescent="0.35">
      <c r="B57" s="1"/>
      <c r="C57" s="4"/>
      <c r="D57" s="4"/>
      <c r="E57" s="4"/>
      <c r="F57" s="9"/>
      <c r="P57" s="10"/>
      <c r="Q57" s="10"/>
      <c r="R57" s="10"/>
    </row>
    <row r="58" spans="2:18" x14ac:dyDescent="0.35">
      <c r="B58" s="1"/>
      <c r="C58" s="4"/>
      <c r="D58" s="4"/>
      <c r="E58" s="4"/>
      <c r="F58" s="9"/>
      <c r="P58" s="10"/>
      <c r="Q58" s="10"/>
      <c r="R58" s="10"/>
    </row>
    <row r="59" spans="2:18" x14ac:dyDescent="0.35">
      <c r="B59" s="1"/>
      <c r="C59" s="4"/>
      <c r="D59" s="4"/>
      <c r="E59" s="4"/>
      <c r="F59" s="9"/>
      <c r="P59" s="10"/>
      <c r="Q59" s="10"/>
      <c r="R59" s="10"/>
    </row>
    <row r="60" spans="2:18" x14ac:dyDescent="0.35">
      <c r="B60" s="1"/>
      <c r="C60" s="4"/>
      <c r="D60" s="4"/>
      <c r="E60" s="4"/>
      <c r="F60" s="9"/>
      <c r="P60" s="10"/>
      <c r="Q60" s="10"/>
      <c r="R60" s="10"/>
    </row>
    <row r="61" spans="2:18" x14ac:dyDescent="0.35">
      <c r="B61" s="1"/>
      <c r="C61" s="4"/>
      <c r="D61" s="4"/>
      <c r="E61" s="4"/>
      <c r="F61" s="9"/>
      <c r="P61" s="10"/>
      <c r="Q61" s="10"/>
      <c r="R61" s="10"/>
    </row>
    <row r="62" spans="2:18" x14ac:dyDescent="0.35">
      <c r="B62" s="1"/>
      <c r="C62" s="4"/>
      <c r="D62" s="4"/>
      <c r="E62" s="4"/>
      <c r="F62" s="9"/>
      <c r="P62" s="10"/>
      <c r="Q62" s="10"/>
      <c r="R62" s="10"/>
    </row>
    <row r="63" spans="2:18" x14ac:dyDescent="0.35">
      <c r="B63" s="1"/>
      <c r="C63" s="4"/>
      <c r="D63" s="4"/>
      <c r="E63" s="4"/>
      <c r="F63" s="9"/>
      <c r="P63" s="10"/>
      <c r="Q63" s="10"/>
      <c r="R63" s="10"/>
    </row>
    <row r="64" spans="2:18" x14ac:dyDescent="0.35">
      <c r="B64" s="1"/>
      <c r="C64" s="4"/>
      <c r="D64" s="4"/>
      <c r="E64" s="4"/>
      <c r="F64" s="9"/>
      <c r="P64" s="10"/>
      <c r="Q64" s="10"/>
      <c r="R64" s="10"/>
    </row>
    <row r="65" spans="2:18" x14ac:dyDescent="0.35">
      <c r="B65" s="1"/>
      <c r="C65" s="4"/>
      <c r="D65" s="4"/>
      <c r="E65" s="4"/>
      <c r="F65" s="9"/>
      <c r="P65" s="10"/>
      <c r="Q65" s="10"/>
      <c r="R65" s="10"/>
    </row>
    <row r="66" spans="2:18" x14ac:dyDescent="0.35">
      <c r="B66" s="1"/>
      <c r="C66" s="4"/>
      <c r="D66" s="4"/>
      <c r="E66" s="4"/>
      <c r="F66" s="9"/>
      <c r="P66" s="10"/>
      <c r="Q66" s="10"/>
      <c r="R66" s="10"/>
    </row>
    <row r="67" spans="2:18" x14ac:dyDescent="0.35">
      <c r="B67" s="1"/>
      <c r="C67" s="4"/>
      <c r="D67" s="4"/>
      <c r="E67" s="4"/>
      <c r="F67" s="9"/>
      <c r="P67" s="10"/>
      <c r="Q67" s="10"/>
      <c r="R67" s="10"/>
    </row>
    <row r="68" spans="2:18" x14ac:dyDescent="0.35">
      <c r="B68" s="1"/>
      <c r="C68" s="4"/>
      <c r="D68" s="4"/>
      <c r="E68" s="4"/>
      <c r="F68" s="9"/>
      <c r="P68" s="10"/>
      <c r="Q68" s="10"/>
      <c r="R68" s="10"/>
    </row>
    <row r="69" spans="2:18" x14ac:dyDescent="0.35">
      <c r="B69" s="1"/>
      <c r="C69" s="4"/>
      <c r="D69" s="4"/>
      <c r="E69" s="4"/>
      <c r="F69" s="9"/>
      <c r="P69" s="10"/>
      <c r="Q69" s="10"/>
      <c r="R69" s="10"/>
    </row>
    <row r="70" spans="2:18" x14ac:dyDescent="0.35">
      <c r="B70" s="1"/>
      <c r="C70" s="4"/>
      <c r="D70" s="4"/>
      <c r="E70" s="4"/>
      <c r="F70" s="9"/>
      <c r="P70" s="10"/>
      <c r="Q70" s="10"/>
      <c r="R70" s="10"/>
    </row>
    <row r="71" spans="2:18" x14ac:dyDescent="0.35">
      <c r="B71" s="1"/>
      <c r="C71" s="4"/>
      <c r="D71" s="4"/>
      <c r="E71" s="4"/>
      <c r="F71" s="9"/>
      <c r="P71" s="10"/>
      <c r="Q71" s="10"/>
      <c r="R71" s="10"/>
    </row>
    <row r="72" spans="2:18" x14ac:dyDescent="0.35">
      <c r="B72" s="1"/>
      <c r="C72" s="4"/>
      <c r="D72" s="4"/>
      <c r="E72" s="4"/>
      <c r="F72" s="9"/>
      <c r="P72" s="10"/>
      <c r="Q72" s="10"/>
      <c r="R72" s="10"/>
    </row>
    <row r="73" spans="2:18" x14ac:dyDescent="0.35">
      <c r="B73" s="1"/>
      <c r="C73" s="4"/>
      <c r="D73" s="4"/>
      <c r="E73" s="4"/>
      <c r="F73" s="9"/>
      <c r="P73" s="10"/>
      <c r="Q73" s="10"/>
      <c r="R73" s="10"/>
    </row>
    <row r="74" spans="2:18" x14ac:dyDescent="0.35">
      <c r="B74" s="1"/>
      <c r="C74" s="4"/>
      <c r="D74" s="4"/>
      <c r="E74" s="4"/>
      <c r="F74" s="9"/>
      <c r="P74" s="10"/>
      <c r="Q74" s="10"/>
      <c r="R74" s="10"/>
    </row>
    <row r="75" spans="2:18" x14ac:dyDescent="0.35">
      <c r="B75" s="1"/>
      <c r="C75" s="4"/>
      <c r="D75" s="4"/>
      <c r="E75" s="4"/>
      <c r="F75" s="9"/>
      <c r="P75" s="10"/>
      <c r="Q75" s="10"/>
      <c r="R75" s="10"/>
    </row>
    <row r="76" spans="2:18" x14ac:dyDescent="0.35">
      <c r="B76" s="1"/>
      <c r="C76" s="4"/>
      <c r="D76" s="4"/>
      <c r="E76" s="4"/>
      <c r="F76" s="9"/>
      <c r="P76" s="10"/>
      <c r="Q76" s="10"/>
      <c r="R76" s="10"/>
    </row>
    <row r="77" spans="2:18" x14ac:dyDescent="0.35">
      <c r="B77" s="1"/>
      <c r="C77" s="4"/>
      <c r="D77" s="4"/>
      <c r="E77" s="4"/>
      <c r="F77" s="9"/>
      <c r="P77" s="10"/>
      <c r="Q77" s="10"/>
      <c r="R77" s="10"/>
    </row>
    <row r="78" spans="2:18" x14ac:dyDescent="0.35">
      <c r="B78" s="1"/>
      <c r="C78" s="4"/>
      <c r="D78" s="4"/>
      <c r="E78" s="4"/>
      <c r="F78" s="9"/>
      <c r="P78" s="10"/>
      <c r="Q78" s="10"/>
      <c r="R78" s="10"/>
    </row>
    <row r="79" spans="2:18" x14ac:dyDescent="0.35">
      <c r="B79" s="1"/>
      <c r="C79" s="4"/>
      <c r="D79" s="4"/>
      <c r="E79" s="4"/>
      <c r="F79" s="9"/>
      <c r="P79" s="10"/>
      <c r="Q79" s="10"/>
      <c r="R79" s="10"/>
    </row>
    <row r="80" spans="2:18" x14ac:dyDescent="0.35">
      <c r="B80" s="1"/>
      <c r="C80" s="4"/>
      <c r="D80" s="4"/>
      <c r="E80" s="4"/>
      <c r="F80" s="9"/>
      <c r="P80" s="10"/>
      <c r="Q80" s="10"/>
      <c r="R80" s="10"/>
    </row>
    <row r="81" spans="2:18" x14ac:dyDescent="0.35">
      <c r="B81" s="1"/>
      <c r="C81" s="4"/>
      <c r="D81" s="4"/>
      <c r="E81" s="4"/>
      <c r="F81" s="9"/>
      <c r="P81" s="10"/>
      <c r="Q81" s="10"/>
      <c r="R81" s="10"/>
    </row>
    <row r="82" spans="2:18" x14ac:dyDescent="0.35">
      <c r="B82" s="1"/>
      <c r="C82" s="4"/>
      <c r="D82" s="4"/>
      <c r="E82" s="4"/>
      <c r="F82" s="9"/>
      <c r="P82" s="10"/>
      <c r="Q82" s="10"/>
      <c r="R82" s="10"/>
    </row>
    <row r="83" spans="2:18" x14ac:dyDescent="0.35">
      <c r="B83" s="1"/>
      <c r="C83" s="4"/>
      <c r="D83" s="4"/>
      <c r="E83" s="4"/>
      <c r="F83" s="9"/>
      <c r="P83" s="10"/>
      <c r="Q83" s="10"/>
      <c r="R83" s="10"/>
    </row>
    <row r="84" spans="2:18" x14ac:dyDescent="0.35">
      <c r="B84" s="1"/>
      <c r="C84" s="4"/>
      <c r="D84" s="4"/>
      <c r="E84" s="4"/>
      <c r="F84" s="9"/>
      <c r="P84" s="10"/>
      <c r="Q84" s="10"/>
      <c r="R84" s="10"/>
    </row>
    <row r="85" spans="2:18" x14ac:dyDescent="0.35">
      <c r="B85" s="1"/>
      <c r="C85" s="4"/>
      <c r="D85" s="4"/>
      <c r="E85" s="4"/>
      <c r="F85" s="9"/>
      <c r="P85" s="10"/>
      <c r="Q85" s="10"/>
      <c r="R85" s="10"/>
    </row>
    <row r="86" spans="2:18" x14ac:dyDescent="0.35">
      <c r="B86" s="1"/>
      <c r="C86" s="4"/>
      <c r="D86" s="4"/>
      <c r="E86" s="4"/>
      <c r="F86" s="9"/>
      <c r="P86" s="10"/>
      <c r="Q86" s="10"/>
      <c r="R86" s="10"/>
    </row>
    <row r="87" spans="2:18" x14ac:dyDescent="0.35">
      <c r="B87" s="1"/>
      <c r="C87" s="4"/>
      <c r="D87" s="4"/>
      <c r="E87" s="4"/>
      <c r="F87" s="9"/>
      <c r="P87" s="10"/>
      <c r="Q87" s="10"/>
      <c r="R87" s="10"/>
    </row>
    <row r="88" spans="2:18" x14ac:dyDescent="0.35">
      <c r="B88" s="1"/>
      <c r="C88" s="4"/>
      <c r="D88" s="4"/>
      <c r="E88" s="4"/>
      <c r="F88" s="9"/>
      <c r="P88" s="10"/>
      <c r="Q88" s="10"/>
      <c r="R88" s="10"/>
    </row>
    <row r="89" spans="2:18" x14ac:dyDescent="0.35">
      <c r="B89" s="1"/>
      <c r="C89" s="4"/>
      <c r="D89" s="4"/>
      <c r="E89" s="4"/>
      <c r="F89" s="9"/>
      <c r="P89" s="10"/>
      <c r="Q89" s="10"/>
      <c r="R89" s="10"/>
    </row>
    <row r="90" spans="2:18" x14ac:dyDescent="0.35">
      <c r="B90" s="1"/>
      <c r="C90" s="4"/>
      <c r="D90" s="4"/>
      <c r="E90" s="4"/>
      <c r="F90" s="9"/>
      <c r="P90" s="10"/>
      <c r="Q90" s="10"/>
      <c r="R90" s="10"/>
    </row>
    <row r="91" spans="2:18" x14ac:dyDescent="0.35">
      <c r="B91" s="1"/>
      <c r="C91" s="4"/>
      <c r="D91" s="4"/>
      <c r="E91" s="4"/>
      <c r="F91" s="9"/>
      <c r="P91" s="10"/>
      <c r="Q91" s="10"/>
      <c r="R91" s="10"/>
    </row>
    <row r="92" spans="2:18" x14ac:dyDescent="0.35">
      <c r="B92" s="1"/>
      <c r="C92" s="4"/>
      <c r="D92" s="4"/>
      <c r="E92" s="4"/>
      <c r="F92" s="9"/>
      <c r="P92" s="10"/>
      <c r="Q92" s="10"/>
      <c r="R92" s="10"/>
    </row>
    <row r="93" spans="2:18" x14ac:dyDescent="0.35">
      <c r="B93" s="1"/>
      <c r="C93" s="4"/>
      <c r="D93" s="4"/>
      <c r="E93" s="4"/>
      <c r="F93" s="9"/>
      <c r="P93" s="10"/>
      <c r="Q93" s="10"/>
      <c r="R93" s="10"/>
    </row>
    <row r="94" spans="2:18" x14ac:dyDescent="0.35">
      <c r="B94" s="1"/>
      <c r="C94" s="4"/>
      <c r="D94" s="4"/>
      <c r="E94" s="4"/>
      <c r="F94" s="9"/>
      <c r="P94" s="10"/>
      <c r="Q94" s="10"/>
      <c r="R94" s="10"/>
    </row>
    <row r="95" spans="2:18" x14ac:dyDescent="0.35">
      <c r="B95" s="1"/>
      <c r="C95" s="4"/>
      <c r="D95" s="4"/>
      <c r="E95" s="4"/>
      <c r="F95" s="9"/>
      <c r="P95" s="10"/>
      <c r="Q95" s="10"/>
      <c r="R95" s="10"/>
    </row>
    <row r="96" spans="2:18" x14ac:dyDescent="0.35">
      <c r="B96" s="1"/>
      <c r="C96" s="4"/>
      <c r="D96" s="4"/>
      <c r="E96" s="4"/>
      <c r="F96" s="9"/>
      <c r="P96" s="10"/>
      <c r="Q96" s="10"/>
      <c r="R96" s="10"/>
    </row>
    <row r="97" spans="2:18" x14ac:dyDescent="0.35">
      <c r="B97" s="1"/>
      <c r="C97" s="4"/>
      <c r="D97" s="4"/>
      <c r="E97" s="4"/>
      <c r="F97" s="9"/>
      <c r="P97" s="10"/>
      <c r="Q97" s="10"/>
      <c r="R97" s="10"/>
    </row>
    <row r="98" spans="2:18" x14ac:dyDescent="0.35">
      <c r="B98" s="1"/>
      <c r="C98" s="4"/>
      <c r="D98" s="4"/>
      <c r="E98" s="4"/>
      <c r="F98" s="9"/>
      <c r="P98" s="10"/>
      <c r="Q98" s="10"/>
      <c r="R98" s="10"/>
    </row>
    <row r="99" spans="2:18" x14ac:dyDescent="0.35">
      <c r="B99" s="1"/>
      <c r="C99" s="4"/>
      <c r="D99" s="4"/>
      <c r="E99" s="4"/>
      <c r="F99" s="9"/>
      <c r="P99" s="10"/>
      <c r="Q99" s="10"/>
      <c r="R99" s="10"/>
    </row>
    <row r="100" spans="2:18" x14ac:dyDescent="0.35">
      <c r="B100" s="1"/>
      <c r="C100" s="4"/>
      <c r="D100" s="4"/>
      <c r="E100" s="4"/>
      <c r="F100" s="9"/>
      <c r="P100" s="10"/>
      <c r="Q100" s="10"/>
      <c r="R100" s="10"/>
    </row>
    <row r="101" spans="2:18" x14ac:dyDescent="0.35">
      <c r="B101" s="1"/>
      <c r="C101" s="4"/>
      <c r="D101" s="4"/>
      <c r="E101" s="4"/>
      <c r="F101" s="9"/>
      <c r="P101" s="10"/>
      <c r="Q101" s="10"/>
      <c r="R101" s="10"/>
    </row>
    <row r="102" spans="2:18" x14ac:dyDescent="0.35">
      <c r="B102" s="1"/>
      <c r="C102" s="4"/>
      <c r="D102" s="4"/>
      <c r="E102" s="4"/>
      <c r="F102" s="9"/>
      <c r="P102" s="10"/>
      <c r="Q102" s="10"/>
      <c r="R102" s="10"/>
    </row>
    <row r="103" spans="2:18" x14ac:dyDescent="0.35">
      <c r="B103" s="1"/>
      <c r="C103" s="4"/>
      <c r="D103" s="4"/>
      <c r="E103" s="4"/>
      <c r="F103" s="9"/>
      <c r="P103" s="10"/>
      <c r="Q103" s="10"/>
      <c r="R103" s="10"/>
    </row>
    <row r="104" spans="2:18" x14ac:dyDescent="0.35">
      <c r="B104" s="1"/>
      <c r="C104" s="4"/>
      <c r="D104" s="4"/>
      <c r="E104" s="4"/>
      <c r="F104" s="9"/>
      <c r="P104" s="10"/>
      <c r="Q104" s="10"/>
      <c r="R104" s="10"/>
    </row>
    <row r="105" spans="2:18" x14ac:dyDescent="0.35">
      <c r="B105" s="5"/>
      <c r="C105" s="6"/>
      <c r="D105" s="6"/>
      <c r="E105" s="6"/>
      <c r="F105" s="9"/>
      <c r="P105" s="10"/>
      <c r="Q105" s="10"/>
      <c r="R105" s="10"/>
    </row>
    <row r="106" spans="2:18" x14ac:dyDescent="0.35">
      <c r="B106" s="5"/>
      <c r="C106" s="6"/>
      <c r="D106" s="6"/>
      <c r="E106" s="6"/>
      <c r="F106" s="9"/>
      <c r="P106" s="10"/>
      <c r="Q106" s="10"/>
      <c r="R106" s="10"/>
    </row>
    <row r="107" spans="2:18" x14ac:dyDescent="0.35">
      <c r="B107" s="5"/>
      <c r="C107" s="6"/>
      <c r="D107" s="6"/>
      <c r="E107" s="6"/>
      <c r="F107" s="9"/>
      <c r="P107" s="10"/>
      <c r="Q107" s="10"/>
      <c r="R107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D2188-F191-489D-90BC-C9EF3C62A885}">
  <dimension ref="A1:H101"/>
  <sheetViews>
    <sheetView tabSelected="1" workbookViewId="0">
      <selection activeCell="F31" sqref="F31:H33"/>
    </sheetView>
  </sheetViews>
  <sheetFormatPr defaultRowHeight="14.5" x14ac:dyDescent="0.35"/>
  <cols>
    <col min="1" max="1" width="13.54296875" customWidth="1"/>
    <col min="2" max="2" width="23.81640625" bestFit="1" customWidth="1"/>
    <col min="3" max="4" width="9.90625" customWidth="1"/>
    <col min="6" max="6" width="12.7265625" customWidth="1"/>
    <col min="7" max="7" width="15.453125" bestFit="1" customWidth="1"/>
    <col min="8" max="8" width="16.453125" bestFit="1" customWidth="1"/>
  </cols>
  <sheetData>
    <row r="1" spans="1:8" x14ac:dyDescent="0.35">
      <c r="A1" s="8" t="s">
        <v>102</v>
      </c>
      <c r="C1" s="2"/>
      <c r="D1" s="2"/>
      <c r="F1" s="8" t="s">
        <v>107</v>
      </c>
    </row>
    <row r="2" spans="1:8" x14ac:dyDescent="0.35">
      <c r="A2" s="8"/>
      <c r="C2" s="2"/>
      <c r="D2" s="2"/>
    </row>
    <row r="3" spans="1:8" x14ac:dyDescent="0.35">
      <c r="A3" s="8" t="s">
        <v>101</v>
      </c>
      <c r="B3" s="8" t="s">
        <v>104</v>
      </c>
      <c r="C3" s="8" t="s">
        <v>105</v>
      </c>
      <c r="D3" s="8"/>
      <c r="F3" s="8" t="s">
        <v>101</v>
      </c>
      <c r="G3" s="8" t="s">
        <v>104</v>
      </c>
      <c r="H3" s="8" t="s">
        <v>106</v>
      </c>
    </row>
    <row r="4" spans="1:8" x14ac:dyDescent="0.35">
      <c r="A4">
        <v>6</v>
      </c>
      <c r="B4" t="s">
        <v>6</v>
      </c>
      <c r="C4" s="10">
        <v>51.45962732919255</v>
      </c>
      <c r="D4" s="10"/>
      <c r="F4">
        <v>1</v>
      </c>
      <c r="G4" t="s">
        <v>82</v>
      </c>
      <c r="H4" s="10">
        <v>6.3619047619047642</v>
      </c>
    </row>
    <row r="5" spans="1:8" x14ac:dyDescent="0.35">
      <c r="A5">
        <v>15</v>
      </c>
      <c r="B5" t="s">
        <v>15</v>
      </c>
      <c r="C5" s="10">
        <v>43.550834597875571</v>
      </c>
      <c r="D5" s="10"/>
      <c r="F5">
        <v>2</v>
      </c>
      <c r="G5" t="s">
        <v>42</v>
      </c>
      <c r="H5" s="10">
        <v>4.4614741983162993</v>
      </c>
    </row>
    <row r="6" spans="1:8" x14ac:dyDescent="0.35">
      <c r="B6" s="8" t="s">
        <v>103</v>
      </c>
      <c r="C6" s="7">
        <f>'[1]Tabulate 17 - Table 1'!I103</f>
        <v>38.657849786060986</v>
      </c>
      <c r="D6" s="7"/>
      <c r="F6">
        <v>3</v>
      </c>
      <c r="G6" t="s">
        <v>68</v>
      </c>
      <c r="H6" s="10">
        <v>4.2644446522064321</v>
      </c>
    </row>
    <row r="7" spans="1:8" x14ac:dyDescent="0.35">
      <c r="A7">
        <v>30</v>
      </c>
      <c r="B7" t="s">
        <v>30</v>
      </c>
      <c r="C7" s="10">
        <v>37.589928057553955</v>
      </c>
      <c r="D7" s="10"/>
      <c r="F7">
        <v>5</v>
      </c>
      <c r="G7" t="s">
        <v>70</v>
      </c>
      <c r="H7" s="10">
        <v>2.861022957943792</v>
      </c>
    </row>
    <row r="8" spans="1:8" x14ac:dyDescent="0.35">
      <c r="A8">
        <v>33</v>
      </c>
      <c r="B8" t="s">
        <v>33</v>
      </c>
      <c r="C8" s="10">
        <v>36.720554272517319</v>
      </c>
      <c r="D8" s="10"/>
      <c r="F8">
        <v>6</v>
      </c>
      <c r="G8" t="s">
        <v>66</v>
      </c>
      <c r="H8" s="10">
        <v>2.615101289134433</v>
      </c>
    </row>
    <row r="9" spans="1:8" x14ac:dyDescent="0.35">
      <c r="A9">
        <v>38</v>
      </c>
      <c r="B9" t="s">
        <v>38</v>
      </c>
      <c r="C9" s="10">
        <v>35.294117647058826</v>
      </c>
      <c r="D9" s="10"/>
      <c r="F9">
        <v>7</v>
      </c>
      <c r="G9" t="s">
        <v>86</v>
      </c>
      <c r="H9" s="10">
        <v>2.4933336372131194</v>
      </c>
    </row>
    <row r="10" spans="1:8" x14ac:dyDescent="0.35">
      <c r="A10">
        <v>40</v>
      </c>
      <c r="B10" t="s">
        <v>40</v>
      </c>
      <c r="C10" s="10">
        <v>34.851485148514847</v>
      </c>
      <c r="D10" s="10"/>
      <c r="F10">
        <v>8</v>
      </c>
      <c r="G10" t="s">
        <v>6</v>
      </c>
      <c r="H10" s="10">
        <v>2.1540717736369928</v>
      </c>
    </row>
    <row r="11" spans="1:8" x14ac:dyDescent="0.35">
      <c r="A11">
        <v>42</v>
      </c>
      <c r="B11" t="s">
        <v>42</v>
      </c>
      <c r="C11" s="10">
        <v>34.432234432234431</v>
      </c>
      <c r="D11" s="10"/>
      <c r="F11">
        <v>9</v>
      </c>
      <c r="G11" t="s">
        <v>84</v>
      </c>
      <c r="H11" s="10">
        <v>1.8701951507983452</v>
      </c>
    </row>
    <row r="12" spans="1:8" x14ac:dyDescent="0.35">
      <c r="A12">
        <v>43</v>
      </c>
      <c r="B12" t="s">
        <v>43</v>
      </c>
      <c r="C12" s="10">
        <v>34.357005758157385</v>
      </c>
      <c r="D12" s="10"/>
      <c r="F12">
        <v>11</v>
      </c>
      <c r="G12" t="s">
        <v>33</v>
      </c>
      <c r="H12" s="10">
        <v>1.3822084078556642</v>
      </c>
    </row>
    <row r="13" spans="1:8" x14ac:dyDescent="0.35">
      <c r="A13">
        <v>64</v>
      </c>
      <c r="B13" t="s">
        <v>64</v>
      </c>
      <c r="C13" s="10">
        <v>30.451127819548873</v>
      </c>
      <c r="D13" s="10"/>
      <c r="F13">
        <v>12</v>
      </c>
      <c r="G13" t="s">
        <v>90</v>
      </c>
      <c r="H13" s="10">
        <v>0.99691774224619678</v>
      </c>
    </row>
    <row r="14" spans="1:8" x14ac:dyDescent="0.35">
      <c r="A14">
        <v>66</v>
      </c>
      <c r="B14" t="s">
        <v>66</v>
      </c>
      <c r="C14" s="10">
        <v>29.281767955801101</v>
      </c>
      <c r="D14" s="10"/>
      <c r="F14">
        <v>13</v>
      </c>
      <c r="G14" t="s">
        <v>77</v>
      </c>
      <c r="H14" s="10">
        <v>0.94572435179322767</v>
      </c>
    </row>
    <row r="15" spans="1:8" x14ac:dyDescent="0.35">
      <c r="A15">
        <v>67</v>
      </c>
      <c r="B15" t="s">
        <v>67</v>
      </c>
      <c r="C15" s="10">
        <v>28.668941979522184</v>
      </c>
      <c r="D15" s="10"/>
      <c r="F15">
        <v>14</v>
      </c>
      <c r="G15" t="s">
        <v>64</v>
      </c>
      <c r="H15" s="10">
        <v>0.90567327409432608</v>
      </c>
    </row>
    <row r="16" spans="1:8" x14ac:dyDescent="0.35">
      <c r="A16">
        <v>68</v>
      </c>
      <c r="B16" t="s">
        <v>68</v>
      </c>
      <c r="C16" s="10">
        <v>28.348214285714285</v>
      </c>
      <c r="D16" s="10"/>
      <c r="F16">
        <v>15</v>
      </c>
      <c r="G16" t="s">
        <v>67</v>
      </c>
      <c r="H16" s="10">
        <v>-0.69613738555718285</v>
      </c>
    </row>
    <row r="17" spans="1:8" x14ac:dyDescent="0.35">
      <c r="A17">
        <v>70</v>
      </c>
      <c r="B17" t="s">
        <v>70</v>
      </c>
      <c r="C17" s="10">
        <v>27.415730337078653</v>
      </c>
      <c r="D17" s="10"/>
      <c r="F17">
        <v>16</v>
      </c>
      <c r="G17" t="s">
        <v>79</v>
      </c>
      <c r="H17" s="10">
        <v>-0.72007172986680246</v>
      </c>
    </row>
    <row r="18" spans="1:8" x14ac:dyDescent="0.35">
      <c r="A18">
        <v>73</v>
      </c>
      <c r="B18" t="s">
        <v>73</v>
      </c>
      <c r="C18" s="10">
        <v>27.032520325203251</v>
      </c>
      <c r="D18" s="10"/>
      <c r="F18">
        <v>17</v>
      </c>
      <c r="G18" t="s">
        <v>95</v>
      </c>
      <c r="H18" s="10">
        <v>-0.75153305803560855</v>
      </c>
    </row>
    <row r="19" spans="1:8" x14ac:dyDescent="0.35">
      <c r="A19">
        <v>75</v>
      </c>
      <c r="B19" t="s">
        <v>75</v>
      </c>
      <c r="C19" s="10">
        <v>26.388888888888889</v>
      </c>
      <c r="D19" s="10"/>
      <c r="F19">
        <v>21</v>
      </c>
      <c r="G19" t="s">
        <v>43</v>
      </c>
      <c r="H19" s="10">
        <v>-1.5334052007467278</v>
      </c>
    </row>
    <row r="20" spans="1:8" x14ac:dyDescent="0.35">
      <c r="A20">
        <v>76</v>
      </c>
      <c r="B20" t="s">
        <v>76</v>
      </c>
      <c r="C20" s="10">
        <v>26.136363636363637</v>
      </c>
      <c r="D20" s="10"/>
      <c r="F20">
        <v>23</v>
      </c>
      <c r="G20" t="s">
        <v>76</v>
      </c>
      <c r="H20" s="10">
        <v>-1.9487427466150891</v>
      </c>
    </row>
    <row r="21" spans="1:8" x14ac:dyDescent="0.35">
      <c r="A21">
        <v>77</v>
      </c>
      <c r="B21" t="s">
        <v>77</v>
      </c>
      <c r="C21" s="10">
        <v>25.775656324582343</v>
      </c>
      <c r="D21" s="10"/>
      <c r="F21">
        <v>28</v>
      </c>
      <c r="G21" t="s">
        <v>92</v>
      </c>
      <c r="H21" s="10">
        <v>-3.3253397282174255</v>
      </c>
    </row>
    <row r="22" spans="1:8" x14ac:dyDescent="0.35">
      <c r="A22">
        <v>79</v>
      </c>
      <c r="B22" t="s">
        <v>79</v>
      </c>
      <c r="C22" s="10">
        <v>24.847250509164969</v>
      </c>
      <c r="D22" s="10"/>
      <c r="F22">
        <v>29</v>
      </c>
      <c r="G22" t="s">
        <v>73</v>
      </c>
      <c r="H22" s="10">
        <v>-3.4452391476138828</v>
      </c>
    </row>
    <row r="23" spans="1:8" x14ac:dyDescent="0.35">
      <c r="A23">
        <v>81</v>
      </c>
      <c r="B23" t="s">
        <v>81</v>
      </c>
      <c r="C23" s="10">
        <v>24.773413897280967</v>
      </c>
      <c r="D23" s="10"/>
      <c r="F23">
        <v>30</v>
      </c>
      <c r="G23" t="s">
        <v>89</v>
      </c>
      <c r="H23" s="10">
        <v>-3.645172068159038</v>
      </c>
    </row>
    <row r="24" spans="1:8" x14ac:dyDescent="0.35">
      <c r="A24">
        <v>82</v>
      </c>
      <c r="B24" t="s">
        <v>82</v>
      </c>
      <c r="C24" s="10">
        <v>24.761904761904763</v>
      </c>
      <c r="D24" s="10"/>
      <c r="F24">
        <v>31</v>
      </c>
      <c r="G24" t="s">
        <v>83</v>
      </c>
      <c r="H24" s="10">
        <v>-3.7092370305496907</v>
      </c>
    </row>
    <row r="25" spans="1:8" x14ac:dyDescent="0.35">
      <c r="A25">
        <v>83</v>
      </c>
      <c r="B25" t="s">
        <v>83</v>
      </c>
      <c r="C25" s="10">
        <v>24.620060790273556</v>
      </c>
      <c r="D25" s="10"/>
      <c r="F25">
        <v>33</v>
      </c>
      <c r="G25" t="s">
        <v>40</v>
      </c>
      <c r="H25" s="10">
        <v>-4.3966351522370317</v>
      </c>
    </row>
    <row r="26" spans="1:8" x14ac:dyDescent="0.35">
      <c r="A26">
        <v>84</v>
      </c>
      <c r="B26" t="s">
        <v>84</v>
      </c>
      <c r="C26" s="10">
        <v>24.342105263157894</v>
      </c>
      <c r="D26" s="10"/>
      <c r="F26">
        <v>38</v>
      </c>
      <c r="G26" t="s">
        <v>93</v>
      </c>
      <c r="H26" s="10">
        <v>-4.7370471367354874</v>
      </c>
    </row>
    <row r="27" spans="1:8" x14ac:dyDescent="0.35">
      <c r="A27">
        <v>86</v>
      </c>
      <c r="B27" t="s">
        <v>86</v>
      </c>
      <c r="C27" s="10">
        <v>22.718052738336713</v>
      </c>
      <c r="D27" s="10"/>
      <c r="G27" s="8" t="s">
        <v>103</v>
      </c>
      <c r="H27" s="7">
        <v>-4.9000000000000004</v>
      </c>
    </row>
    <row r="28" spans="1:8" x14ac:dyDescent="0.35">
      <c r="A28">
        <v>89</v>
      </c>
      <c r="B28" t="s">
        <v>89</v>
      </c>
      <c r="C28" s="10">
        <v>21.232876712328768</v>
      </c>
      <c r="D28" s="10"/>
      <c r="F28">
        <v>43</v>
      </c>
      <c r="G28" t="s">
        <v>15</v>
      </c>
      <c r="H28" s="10">
        <v>-5.7382649281907803</v>
      </c>
    </row>
    <row r="29" spans="1:8" x14ac:dyDescent="0.35">
      <c r="A29">
        <v>90</v>
      </c>
      <c r="B29" t="s">
        <v>90</v>
      </c>
      <c r="C29" s="10">
        <v>20.689655172413794</v>
      </c>
      <c r="D29" s="10"/>
      <c r="F29">
        <v>45</v>
      </c>
      <c r="G29" t="s">
        <v>81</v>
      </c>
      <c r="H29" s="10">
        <v>-6.2832871336468692</v>
      </c>
    </row>
    <row r="30" spans="1:8" x14ac:dyDescent="0.35">
      <c r="A30">
        <v>92</v>
      </c>
      <c r="B30" t="s">
        <v>92</v>
      </c>
      <c r="C30" s="10">
        <v>17.777777777777779</v>
      </c>
      <c r="D30" s="10"/>
      <c r="F30">
        <v>52</v>
      </c>
      <c r="G30" t="s">
        <v>94</v>
      </c>
      <c r="H30" s="10">
        <v>-7.1072548026455813</v>
      </c>
    </row>
    <row r="31" spans="1:8" x14ac:dyDescent="0.35">
      <c r="A31">
        <v>93</v>
      </c>
      <c r="B31" t="s">
        <v>93</v>
      </c>
      <c r="C31" s="10">
        <v>17.647058823529413</v>
      </c>
      <c r="D31" s="10"/>
      <c r="F31">
        <v>84</v>
      </c>
      <c r="G31" t="s">
        <v>30</v>
      </c>
      <c r="H31" s="10">
        <v>-11.226639989783322</v>
      </c>
    </row>
    <row r="32" spans="1:8" x14ac:dyDescent="0.35">
      <c r="A32">
        <v>94</v>
      </c>
      <c r="B32" t="s">
        <v>94</v>
      </c>
      <c r="C32" s="10">
        <v>17.434869739478959</v>
      </c>
      <c r="D32" s="10"/>
      <c r="F32">
        <v>87</v>
      </c>
      <c r="G32" t="s">
        <v>75</v>
      </c>
      <c r="H32" s="10">
        <v>-12.109513667021655</v>
      </c>
    </row>
    <row r="33" spans="1:8" x14ac:dyDescent="0.35">
      <c r="A33">
        <v>95</v>
      </c>
      <c r="B33" t="s">
        <v>95</v>
      </c>
      <c r="C33" s="10">
        <v>17.110266159695815</v>
      </c>
      <c r="D33" s="10"/>
      <c r="F33">
        <v>89</v>
      </c>
      <c r="G33" t="s">
        <v>38</v>
      </c>
      <c r="H33" s="10">
        <v>-12.797485406376289</v>
      </c>
    </row>
    <row r="34" spans="1:8" x14ac:dyDescent="0.35">
      <c r="D34" s="4"/>
      <c r="H34" s="10"/>
    </row>
    <row r="35" spans="1:8" x14ac:dyDescent="0.35">
      <c r="D35" s="4"/>
      <c r="H35" s="10"/>
    </row>
    <row r="36" spans="1:8" x14ac:dyDescent="0.35">
      <c r="D36" s="4"/>
    </row>
    <row r="37" spans="1:8" x14ac:dyDescent="0.35">
      <c r="D37" s="4"/>
    </row>
    <row r="38" spans="1:8" x14ac:dyDescent="0.35">
      <c r="D38" s="4"/>
    </row>
    <row r="39" spans="1:8" x14ac:dyDescent="0.35">
      <c r="D39" s="4"/>
    </row>
    <row r="40" spans="1:8" x14ac:dyDescent="0.35">
      <c r="D40" s="4"/>
    </row>
    <row r="41" spans="1:8" x14ac:dyDescent="0.35">
      <c r="C41" s="10"/>
      <c r="D41" s="4"/>
    </row>
    <row r="42" spans="1:8" x14ac:dyDescent="0.35">
      <c r="D42" s="4"/>
    </row>
    <row r="43" spans="1:8" x14ac:dyDescent="0.35">
      <c r="C43" s="10"/>
      <c r="D43" s="4"/>
    </row>
    <row r="44" spans="1:8" x14ac:dyDescent="0.35">
      <c r="D44" s="4"/>
    </row>
    <row r="45" spans="1:8" x14ac:dyDescent="0.35">
      <c r="D45" s="4"/>
    </row>
    <row r="46" spans="1:8" x14ac:dyDescent="0.35">
      <c r="D46" s="4"/>
    </row>
    <row r="47" spans="1:8" x14ac:dyDescent="0.35">
      <c r="B47" s="1"/>
      <c r="C47" s="4"/>
      <c r="D47" s="4"/>
    </row>
    <row r="48" spans="1:8" x14ac:dyDescent="0.35">
      <c r="B48" s="1"/>
      <c r="C48" s="4"/>
      <c r="D48" s="4"/>
    </row>
    <row r="49" spans="2:4" x14ac:dyDescent="0.35">
      <c r="B49" s="1"/>
      <c r="C49" s="4"/>
      <c r="D49" s="4"/>
    </row>
    <row r="50" spans="2:4" x14ac:dyDescent="0.35">
      <c r="B50" s="1"/>
      <c r="C50" s="4"/>
      <c r="D50" s="4"/>
    </row>
    <row r="51" spans="2:4" x14ac:dyDescent="0.35">
      <c r="B51" s="1"/>
      <c r="C51" s="4"/>
      <c r="D51" s="4"/>
    </row>
    <row r="52" spans="2:4" x14ac:dyDescent="0.35">
      <c r="B52" s="1"/>
      <c r="C52" s="4"/>
      <c r="D52" s="4"/>
    </row>
    <row r="53" spans="2:4" x14ac:dyDescent="0.35">
      <c r="B53" s="1"/>
      <c r="C53" s="4"/>
      <c r="D53" s="4"/>
    </row>
    <row r="54" spans="2:4" x14ac:dyDescent="0.35">
      <c r="B54" s="1"/>
      <c r="C54" s="4"/>
      <c r="D54" s="4"/>
    </row>
    <row r="55" spans="2:4" x14ac:dyDescent="0.35">
      <c r="B55" s="1"/>
      <c r="C55" s="4"/>
      <c r="D55" s="4"/>
    </row>
    <row r="56" spans="2:4" x14ac:dyDescent="0.35">
      <c r="B56" s="1"/>
      <c r="C56" s="4"/>
      <c r="D56" s="4"/>
    </row>
    <row r="57" spans="2:4" x14ac:dyDescent="0.35">
      <c r="B57" s="1"/>
      <c r="C57" s="4"/>
      <c r="D57" s="4"/>
    </row>
    <row r="58" spans="2:4" x14ac:dyDescent="0.35">
      <c r="B58" s="1"/>
      <c r="C58" s="4"/>
      <c r="D58" s="4"/>
    </row>
    <row r="59" spans="2:4" x14ac:dyDescent="0.35">
      <c r="B59" s="1"/>
      <c r="C59" s="4"/>
      <c r="D59" s="4"/>
    </row>
    <row r="60" spans="2:4" x14ac:dyDescent="0.35">
      <c r="B60" s="1"/>
      <c r="C60" s="4"/>
      <c r="D60" s="4"/>
    </row>
    <row r="61" spans="2:4" x14ac:dyDescent="0.35">
      <c r="B61" s="1"/>
      <c r="C61" s="4"/>
      <c r="D61" s="4"/>
    </row>
    <row r="62" spans="2:4" x14ac:dyDescent="0.35">
      <c r="B62" s="1"/>
      <c r="C62" s="4"/>
      <c r="D62" s="4"/>
    </row>
    <row r="63" spans="2:4" x14ac:dyDescent="0.35">
      <c r="B63" s="1"/>
      <c r="C63" s="4"/>
      <c r="D63" s="4"/>
    </row>
    <row r="64" spans="2:4" x14ac:dyDescent="0.35">
      <c r="B64" s="1"/>
      <c r="C64" s="4"/>
      <c r="D64" s="4"/>
    </row>
    <row r="65" spans="2:4" x14ac:dyDescent="0.35">
      <c r="B65" s="1"/>
      <c r="C65" s="4"/>
      <c r="D65" s="4"/>
    </row>
    <row r="66" spans="2:4" x14ac:dyDescent="0.35">
      <c r="B66" s="1"/>
      <c r="C66" s="4"/>
      <c r="D66" s="4"/>
    </row>
    <row r="67" spans="2:4" x14ac:dyDescent="0.35">
      <c r="B67" s="1"/>
      <c r="C67" s="4"/>
      <c r="D67" s="4"/>
    </row>
    <row r="68" spans="2:4" x14ac:dyDescent="0.35">
      <c r="B68" s="1"/>
      <c r="C68" s="4"/>
      <c r="D68" s="4"/>
    </row>
    <row r="69" spans="2:4" x14ac:dyDescent="0.35">
      <c r="B69" s="1"/>
      <c r="C69" s="4"/>
      <c r="D69" s="4"/>
    </row>
    <row r="70" spans="2:4" x14ac:dyDescent="0.35">
      <c r="B70" s="1"/>
      <c r="C70" s="4"/>
      <c r="D70" s="4"/>
    </row>
    <row r="71" spans="2:4" x14ac:dyDescent="0.35">
      <c r="B71" s="1"/>
      <c r="C71" s="4"/>
      <c r="D71" s="4"/>
    </row>
    <row r="72" spans="2:4" x14ac:dyDescent="0.35">
      <c r="B72" s="1"/>
      <c r="C72" s="4"/>
      <c r="D72" s="4"/>
    </row>
    <row r="73" spans="2:4" x14ac:dyDescent="0.35">
      <c r="B73" s="1"/>
      <c r="C73" s="4"/>
      <c r="D73" s="4"/>
    </row>
    <row r="74" spans="2:4" x14ac:dyDescent="0.35">
      <c r="B74" s="1"/>
      <c r="C74" s="4"/>
      <c r="D74" s="4"/>
    </row>
    <row r="75" spans="2:4" x14ac:dyDescent="0.35">
      <c r="B75" s="1"/>
      <c r="C75" s="4"/>
      <c r="D75" s="4"/>
    </row>
    <row r="76" spans="2:4" x14ac:dyDescent="0.35">
      <c r="B76" s="1"/>
      <c r="C76" s="4"/>
      <c r="D76" s="4"/>
    </row>
    <row r="77" spans="2:4" x14ac:dyDescent="0.35">
      <c r="B77" s="1"/>
      <c r="C77" s="4"/>
      <c r="D77" s="4"/>
    </row>
    <row r="78" spans="2:4" x14ac:dyDescent="0.35">
      <c r="B78" s="1"/>
      <c r="C78" s="4"/>
      <c r="D78" s="4"/>
    </row>
    <row r="79" spans="2:4" x14ac:dyDescent="0.35">
      <c r="B79" s="1"/>
      <c r="C79" s="4"/>
      <c r="D79" s="4"/>
    </row>
    <row r="80" spans="2:4" x14ac:dyDescent="0.35">
      <c r="B80" s="1"/>
      <c r="C80" s="4"/>
      <c r="D80" s="4"/>
    </row>
    <row r="81" spans="2:4" x14ac:dyDescent="0.35">
      <c r="B81" s="1"/>
      <c r="C81" s="4"/>
      <c r="D81" s="4"/>
    </row>
    <row r="82" spans="2:4" x14ac:dyDescent="0.35">
      <c r="B82" s="1"/>
      <c r="C82" s="4"/>
      <c r="D82" s="4"/>
    </row>
    <row r="83" spans="2:4" x14ac:dyDescent="0.35">
      <c r="B83" s="1"/>
      <c r="C83" s="4"/>
      <c r="D83" s="4"/>
    </row>
    <row r="84" spans="2:4" x14ac:dyDescent="0.35">
      <c r="B84" s="1"/>
      <c r="C84" s="4"/>
      <c r="D84" s="4"/>
    </row>
    <row r="85" spans="2:4" x14ac:dyDescent="0.35">
      <c r="B85" s="1"/>
      <c r="C85" s="4"/>
      <c r="D85" s="4"/>
    </row>
    <row r="86" spans="2:4" x14ac:dyDescent="0.35">
      <c r="B86" s="1"/>
      <c r="C86" s="4"/>
      <c r="D86" s="4"/>
    </row>
    <row r="87" spans="2:4" x14ac:dyDescent="0.35">
      <c r="B87" s="1"/>
      <c r="C87" s="4"/>
      <c r="D87" s="4"/>
    </row>
    <row r="88" spans="2:4" x14ac:dyDescent="0.35">
      <c r="B88" s="1"/>
      <c r="C88" s="4"/>
      <c r="D88" s="4"/>
    </row>
    <row r="89" spans="2:4" x14ac:dyDescent="0.35">
      <c r="B89" s="1"/>
      <c r="C89" s="4"/>
      <c r="D89" s="4"/>
    </row>
    <row r="90" spans="2:4" x14ac:dyDescent="0.35">
      <c r="B90" s="1"/>
      <c r="C90" s="4"/>
      <c r="D90" s="4"/>
    </row>
    <row r="91" spans="2:4" x14ac:dyDescent="0.35">
      <c r="B91" s="1"/>
      <c r="C91" s="4"/>
      <c r="D91" s="4"/>
    </row>
    <row r="92" spans="2:4" x14ac:dyDescent="0.35">
      <c r="B92" s="1"/>
      <c r="C92" s="4"/>
      <c r="D92" s="4"/>
    </row>
    <row r="93" spans="2:4" x14ac:dyDescent="0.35">
      <c r="B93" s="1"/>
      <c r="C93" s="4"/>
      <c r="D93" s="4"/>
    </row>
    <row r="94" spans="2:4" x14ac:dyDescent="0.35">
      <c r="B94" s="1"/>
      <c r="C94" s="4"/>
      <c r="D94" s="4"/>
    </row>
    <row r="95" spans="2:4" x14ac:dyDescent="0.35">
      <c r="B95" s="1"/>
      <c r="C95" s="4"/>
      <c r="D95" s="4"/>
    </row>
    <row r="96" spans="2:4" x14ac:dyDescent="0.35">
      <c r="B96" s="1"/>
      <c r="C96" s="4"/>
      <c r="D96" s="4"/>
    </row>
    <row r="97" spans="2:4" x14ac:dyDescent="0.35">
      <c r="B97" s="1"/>
      <c r="C97" s="4"/>
      <c r="D97" s="4"/>
    </row>
    <row r="98" spans="2:4" x14ac:dyDescent="0.35">
      <c r="B98" s="1"/>
      <c r="C98" s="4"/>
      <c r="D98" s="4"/>
    </row>
    <row r="99" spans="2:4" x14ac:dyDescent="0.35">
      <c r="B99" s="5"/>
      <c r="C99" s="6"/>
      <c r="D99" s="6"/>
    </row>
    <row r="100" spans="2:4" x14ac:dyDescent="0.35">
      <c r="B100" s="5"/>
      <c r="C100" s="6"/>
      <c r="D100" s="6"/>
    </row>
    <row r="101" spans="2:4" x14ac:dyDescent="0.35">
      <c r="B101" s="5"/>
      <c r="C101" s="6"/>
      <c r="D101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Andel i kommunen 71-87</vt:lpstr>
      <vt:lpstr>Forskel 71-87</vt:lpstr>
      <vt:lpstr>Nordjylland</vt:lpstr>
      <vt:lpstr>Midtjylland</vt:lpstr>
      <vt:lpstr>Syddanmark</vt:lpstr>
      <vt:lpstr>Sjælland</vt:lpstr>
      <vt:lpstr>Hovedstaden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Baes-Jørgensen</dc:creator>
  <cp:lastModifiedBy>Jens Baes-Jørgensen</cp:lastModifiedBy>
  <dcterms:created xsi:type="dcterms:W3CDTF">2022-09-26T10:07:13Z</dcterms:created>
  <dcterms:modified xsi:type="dcterms:W3CDTF">2022-10-04T08:59:25Z</dcterms:modified>
</cp:coreProperties>
</file>